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3140" windowHeight="12315"/>
  </bookViews>
  <sheets>
    <sheet name="1. LegsNotSplit" sheetId="1" r:id="rId1"/>
    <sheet name="2. AddLegs" sheetId="3" r:id="rId2"/>
    <sheet name="3. DeleteNodes" sheetId="2" r:id="rId3"/>
    <sheet name="4. AddNode&amp;Legs" sheetId="5" r:id="rId4"/>
    <sheet name="5. CombineNodes" sheetId="4" r:id="rId5"/>
    <sheet name="6. ExtraLegs" sheetId="6" r:id="rId6"/>
    <sheet name="7. WrongLocation" sheetId="7" r:id="rId7"/>
  </sheets>
  <definedNames>
    <definedName name="_xlnm._FilterDatabase" localSheetId="0" hidden="1">'1. LegsNotSplit'!$A$2:$H$202</definedName>
  </definedNames>
  <calcPr calcId="125725"/>
</workbook>
</file>

<file path=xl/calcChain.xml><?xml version="1.0" encoding="utf-8"?>
<calcChain xmlns="http://schemas.openxmlformats.org/spreadsheetml/2006/main">
  <c r="C16" i="1"/>
  <c r="C455"/>
  <c r="C211"/>
  <c r="C102"/>
  <c r="C25"/>
  <c r="C313"/>
  <c r="C349"/>
  <c r="C63"/>
  <c r="C309"/>
  <c r="C362"/>
  <c r="C164"/>
  <c r="C161"/>
  <c r="C332"/>
  <c r="C311"/>
  <c r="C478"/>
  <c r="C308"/>
  <c r="C283"/>
  <c r="C279"/>
  <c r="C197"/>
  <c r="C225"/>
  <c r="C137"/>
  <c r="C310"/>
  <c r="C361"/>
  <c r="C306"/>
  <c r="C307"/>
  <c r="C314"/>
  <c r="C315"/>
  <c r="C195"/>
  <c r="C91"/>
  <c r="C128"/>
  <c r="C312"/>
  <c r="C153"/>
  <c r="C157"/>
  <c r="C172"/>
  <c r="C90"/>
  <c r="C280"/>
  <c r="C223"/>
  <c r="C171"/>
  <c r="C316"/>
  <c r="C199"/>
  <c r="C364"/>
  <c r="C131"/>
  <c r="C388"/>
  <c r="C278"/>
  <c r="C148"/>
  <c r="C385"/>
  <c r="C321"/>
  <c r="C41"/>
  <c r="C302"/>
  <c r="C112"/>
  <c r="C419"/>
  <c r="C325"/>
  <c r="C285"/>
  <c r="C105"/>
  <c r="C15"/>
  <c r="C284"/>
  <c r="C244"/>
  <c r="C357"/>
  <c r="C358"/>
  <c r="C513"/>
  <c r="C282"/>
  <c r="C323"/>
  <c r="C116"/>
  <c r="C367"/>
  <c r="C368"/>
  <c r="C194"/>
  <c r="C322"/>
  <c r="C72"/>
  <c r="C11"/>
  <c r="C324"/>
  <c r="C355"/>
  <c r="C356"/>
  <c r="C281"/>
  <c r="C326"/>
  <c r="C292"/>
  <c r="C365"/>
  <c r="C366"/>
  <c r="C516"/>
  <c r="C359"/>
  <c r="C360"/>
  <c r="C341"/>
  <c r="C39"/>
  <c r="C37"/>
  <c r="C373"/>
  <c r="C372"/>
  <c r="C89"/>
  <c r="C188"/>
  <c r="C142"/>
  <c r="C99"/>
  <c r="C6"/>
  <c r="C289"/>
  <c r="C300"/>
  <c r="C298"/>
  <c r="C410"/>
  <c r="C297"/>
  <c r="C395"/>
  <c r="C56"/>
  <c r="C122"/>
  <c r="C189"/>
  <c r="C201"/>
  <c r="C328"/>
  <c r="C329"/>
  <c r="C424"/>
  <c r="C113"/>
  <c r="C132"/>
  <c r="C139"/>
  <c r="C475"/>
  <c r="C330"/>
  <c r="C451"/>
  <c r="C452"/>
  <c r="C254"/>
  <c r="C121"/>
  <c r="C450"/>
  <c r="C163"/>
  <c r="C154"/>
  <c r="C53"/>
  <c r="C426"/>
  <c r="C255"/>
  <c r="C106"/>
  <c r="C425"/>
  <c r="C208"/>
  <c r="C18"/>
  <c r="C416"/>
  <c r="C118"/>
  <c r="C327"/>
  <c r="C87"/>
  <c r="C149"/>
  <c r="C423"/>
  <c r="C403"/>
  <c r="C404"/>
  <c r="C305"/>
  <c r="C258"/>
  <c r="C212"/>
  <c r="C214"/>
  <c r="C184"/>
  <c r="C196"/>
  <c r="C363"/>
  <c r="C230"/>
  <c r="C10"/>
  <c r="C129"/>
  <c r="C252"/>
  <c r="C251"/>
  <c r="C166"/>
  <c r="C162"/>
  <c r="C246"/>
  <c r="C428"/>
  <c r="C257"/>
  <c r="C150"/>
  <c r="C155"/>
  <c r="C146"/>
  <c r="C253"/>
  <c r="C237"/>
  <c r="C235"/>
  <c r="C62"/>
  <c r="C17"/>
  <c r="C174"/>
  <c r="C93"/>
  <c r="C5"/>
  <c r="C117"/>
  <c r="C402"/>
  <c r="C259"/>
  <c r="C68"/>
  <c r="C61"/>
  <c r="C143"/>
  <c r="C354"/>
  <c r="C181"/>
  <c r="C151"/>
  <c r="C59"/>
  <c r="C4"/>
  <c r="C7"/>
  <c r="C8"/>
  <c r="C9"/>
  <c r="C12"/>
  <c r="C13"/>
  <c r="C14"/>
  <c r="C19"/>
  <c r="C20"/>
  <c r="C21"/>
  <c r="C22"/>
  <c r="C23"/>
  <c r="C24"/>
  <c r="C26"/>
  <c r="C27"/>
  <c r="C29"/>
  <c r="C30"/>
  <c r="C31"/>
  <c r="C32"/>
  <c r="C33"/>
  <c r="C34"/>
  <c r="C35"/>
  <c r="C36"/>
  <c r="C38"/>
  <c r="C40"/>
  <c r="C42"/>
  <c r="C43"/>
  <c r="C44"/>
  <c r="C45"/>
  <c r="C46"/>
  <c r="C47"/>
  <c r="C48"/>
  <c r="C49"/>
  <c r="C50"/>
  <c r="C51"/>
  <c r="C52"/>
  <c r="C54"/>
  <c r="C55"/>
  <c r="C57"/>
  <c r="C58"/>
  <c r="C60"/>
  <c r="C64"/>
  <c r="C65"/>
  <c r="C66"/>
  <c r="C67"/>
  <c r="C69"/>
  <c r="C70"/>
  <c r="C71"/>
  <c r="C73"/>
  <c r="C74"/>
  <c r="C75"/>
  <c r="C76"/>
  <c r="C77"/>
  <c r="C78"/>
  <c r="C79"/>
  <c r="C80"/>
  <c r="C81"/>
  <c r="C83"/>
  <c r="C84"/>
  <c r="C85"/>
  <c r="C86"/>
  <c r="C88"/>
  <c r="C92"/>
  <c r="C94"/>
  <c r="C95"/>
  <c r="C96"/>
  <c r="C98"/>
  <c r="C100"/>
  <c r="C101"/>
  <c r="C103"/>
  <c r="C104"/>
  <c r="C107"/>
  <c r="C108"/>
  <c r="C109"/>
  <c r="C110"/>
  <c r="C111"/>
  <c r="C114"/>
  <c r="C115"/>
  <c r="C119"/>
  <c r="C120"/>
  <c r="C123"/>
  <c r="C124"/>
  <c r="C125"/>
  <c r="C126"/>
  <c r="C127"/>
  <c r="C130"/>
  <c r="C133"/>
  <c r="C134"/>
  <c r="C135"/>
  <c r="C136"/>
  <c r="C138"/>
  <c r="C140"/>
  <c r="C141"/>
  <c r="C144"/>
  <c r="C147"/>
  <c r="C152"/>
  <c r="C156"/>
  <c r="C158"/>
  <c r="C159"/>
  <c r="C160"/>
  <c r="C165"/>
  <c r="C167"/>
  <c r="C168"/>
  <c r="C169"/>
  <c r="C170"/>
  <c r="C173"/>
  <c r="C175"/>
  <c r="C176"/>
  <c r="C177"/>
  <c r="C178"/>
  <c r="C179"/>
  <c r="C180"/>
  <c r="C182"/>
  <c r="C183"/>
  <c r="C186"/>
  <c r="C187"/>
  <c r="C190"/>
  <c r="C191"/>
  <c r="C192"/>
  <c r="C193"/>
  <c r="C198"/>
  <c r="C200"/>
  <c r="C202"/>
  <c r="C203"/>
  <c r="C204"/>
  <c r="C205"/>
  <c r="C206"/>
  <c r="C207"/>
  <c r="C209"/>
  <c r="C210"/>
  <c r="C213"/>
  <c r="C215"/>
  <c r="C216"/>
  <c r="C217"/>
  <c r="C218"/>
  <c r="C219"/>
  <c r="C220"/>
  <c r="C221"/>
  <c r="C222"/>
  <c r="C224"/>
  <c r="C226"/>
  <c r="C227"/>
  <c r="C228"/>
  <c r="C229"/>
  <c r="C231"/>
  <c r="C232"/>
  <c r="C234"/>
  <c r="C236"/>
  <c r="C238"/>
  <c r="C239"/>
  <c r="C240"/>
  <c r="C241"/>
  <c r="C242"/>
  <c r="C243"/>
  <c r="C245"/>
  <c r="C247"/>
  <c r="C248"/>
  <c r="C249"/>
  <c r="C250"/>
  <c r="C260"/>
  <c r="C261"/>
  <c r="C262"/>
  <c r="C263"/>
  <c r="C264"/>
  <c r="C265"/>
  <c r="C266"/>
  <c r="C267"/>
  <c r="C268"/>
  <c r="C269"/>
  <c r="C270"/>
  <c r="C271"/>
  <c r="C272"/>
  <c r="C273"/>
  <c r="C274"/>
  <c r="C277"/>
  <c r="C286"/>
  <c r="C287"/>
  <c r="C288"/>
  <c r="C290"/>
  <c r="C293"/>
  <c r="C294"/>
  <c r="C295"/>
  <c r="C296"/>
  <c r="C299"/>
  <c r="C301"/>
  <c r="C303"/>
  <c r="C304"/>
  <c r="C317"/>
  <c r="C318"/>
  <c r="C319"/>
  <c r="C320"/>
  <c r="C331"/>
  <c r="C333"/>
  <c r="C334"/>
  <c r="C335"/>
  <c r="C336"/>
  <c r="C337"/>
  <c r="C338"/>
  <c r="C339"/>
  <c r="C340"/>
  <c r="C342"/>
  <c r="C343"/>
  <c r="C344"/>
  <c r="C345"/>
  <c r="C346"/>
  <c r="C347"/>
  <c r="C348"/>
  <c r="C350"/>
  <c r="C351"/>
  <c r="C352"/>
  <c r="C353"/>
  <c r="C369"/>
  <c r="C370"/>
  <c r="C371"/>
  <c r="C374"/>
  <c r="C375"/>
  <c r="C377"/>
  <c r="C378"/>
  <c r="C379"/>
  <c r="C380"/>
  <c r="C381"/>
  <c r="C382"/>
  <c r="C383"/>
  <c r="C384"/>
  <c r="C386"/>
  <c r="C389"/>
  <c r="C390"/>
  <c r="C391"/>
  <c r="C392"/>
  <c r="C393"/>
  <c r="C394"/>
  <c r="C396"/>
  <c r="C397"/>
  <c r="C398"/>
  <c r="C399"/>
  <c r="C400"/>
  <c r="C401"/>
  <c r="C405"/>
  <c r="C406"/>
  <c r="C407"/>
  <c r="C408"/>
  <c r="C409"/>
  <c r="C411"/>
  <c r="C412"/>
  <c r="C413"/>
  <c r="C414"/>
  <c r="C415"/>
  <c r="C417"/>
  <c r="C418"/>
  <c r="C420"/>
  <c r="C421"/>
  <c r="C422"/>
  <c r="C427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3"/>
  <c r="C454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6"/>
  <c r="C477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4"/>
  <c r="C515"/>
  <c r="C517"/>
  <c r="C518"/>
  <c r="C519"/>
  <c r="C520"/>
  <c r="C521"/>
  <c r="C275"/>
  <c r="C233"/>
  <c r="C276"/>
  <c r="C145"/>
  <c r="C256"/>
  <c r="C28"/>
  <c r="C185"/>
  <c r="C97"/>
  <c r="C291"/>
  <c r="C82"/>
  <c r="C376"/>
  <c r="C387"/>
  <c r="C3"/>
</calcChain>
</file>

<file path=xl/sharedStrings.xml><?xml version="1.0" encoding="utf-8"?>
<sst xmlns="http://schemas.openxmlformats.org/spreadsheetml/2006/main" count="4969" uniqueCount="1995">
  <si>
    <t>Leg ID</t>
  </si>
  <si>
    <t>Agency ID</t>
  </si>
  <si>
    <t>Major Rd Name</t>
  </si>
  <si>
    <t>Major Rd SRI</t>
  </si>
  <si>
    <t>Minor Rd Name</t>
  </si>
  <si>
    <t>Minor Rd SRI</t>
  </si>
  <si>
    <t>AgencyID-LegID</t>
  </si>
  <si>
    <t>Town</t>
  </si>
  <si>
    <t>S0000077__</t>
  </si>
  <si>
    <t xml:space="preserve"> </t>
  </si>
  <si>
    <t>S0000028__</t>
  </si>
  <si>
    <t>Rockingham Rd</t>
  </si>
  <si>
    <t>LONDONDERRY</t>
  </si>
  <si>
    <t>S0000125__</t>
  </si>
  <si>
    <t>Plaistow Rd</t>
  </si>
  <si>
    <t>Danville Rd</t>
  </si>
  <si>
    <t>PLAISTOW</t>
  </si>
  <si>
    <t>S0000027__</t>
  </si>
  <si>
    <t>L1470282__</t>
  </si>
  <si>
    <t>Old NH 101</t>
  </si>
  <si>
    <t>Joshua Ln</t>
  </si>
  <si>
    <t>EPPING</t>
  </si>
  <si>
    <t>S0000028B_</t>
  </si>
  <si>
    <t>S Main St</t>
  </si>
  <si>
    <t>DERRY</t>
  </si>
  <si>
    <t>WINDHAM</t>
  </si>
  <si>
    <t>S0000108__</t>
  </si>
  <si>
    <t>STRAFFORD</t>
  </si>
  <si>
    <t>ROCHESTER</t>
  </si>
  <si>
    <t>HOOKSETT</t>
  </si>
  <si>
    <t>South Broadway</t>
  </si>
  <si>
    <t>SALEM</t>
  </si>
  <si>
    <t>Wakefield St</t>
  </si>
  <si>
    <t>U0000302__</t>
  </si>
  <si>
    <t>PEMBROKE</t>
  </si>
  <si>
    <t>S0000111A_</t>
  </si>
  <si>
    <t>Main St</t>
  </si>
  <si>
    <t>S0000033__</t>
  </si>
  <si>
    <t>South Side Rd</t>
  </si>
  <si>
    <t>STRATHAM</t>
  </si>
  <si>
    <t>S0000113__</t>
  </si>
  <si>
    <t>SANDWICH</t>
  </si>
  <si>
    <t>South St</t>
  </si>
  <si>
    <t>PORTSMOUTH</t>
  </si>
  <si>
    <t>MOULTONBOROUGH</t>
  </si>
  <si>
    <t>U0000003B_</t>
  </si>
  <si>
    <t>Daniel Webster Hwy</t>
  </si>
  <si>
    <t>BELMONT</t>
  </si>
  <si>
    <t>S0000111__</t>
  </si>
  <si>
    <t>PITTSFIELD</t>
  </si>
  <si>
    <t>S0000102__</t>
  </si>
  <si>
    <t>Town House Rd</t>
  </si>
  <si>
    <t>S0000104__</t>
  </si>
  <si>
    <t>River Rd</t>
  </si>
  <si>
    <t>Baker St</t>
  </si>
  <si>
    <t>S0000003A_</t>
  </si>
  <si>
    <t>S0000038__</t>
  </si>
  <si>
    <t>L3990553__</t>
  </si>
  <si>
    <t>Lowell Rd</t>
  </si>
  <si>
    <t>Stiles Rd</t>
  </si>
  <si>
    <t>KINGSTON</t>
  </si>
  <si>
    <t>U0000003__</t>
  </si>
  <si>
    <t>Laconia Rd</t>
  </si>
  <si>
    <t>TILTON</t>
  </si>
  <si>
    <t>U0000004__</t>
  </si>
  <si>
    <t>High St</t>
  </si>
  <si>
    <t>BOSCAWEN</t>
  </si>
  <si>
    <t>Stage Rd</t>
  </si>
  <si>
    <t>Mansion Rd</t>
  </si>
  <si>
    <t>Court St</t>
  </si>
  <si>
    <t>LACONIA</t>
  </si>
  <si>
    <t>Highland St</t>
  </si>
  <si>
    <t>S0000123__</t>
  </si>
  <si>
    <t>S0000010__</t>
  </si>
  <si>
    <t>SWANZEY</t>
  </si>
  <si>
    <t>S0000153__</t>
  </si>
  <si>
    <t>N3790050__</t>
  </si>
  <si>
    <t>L3790601__</t>
  </si>
  <si>
    <t>Ocean Rd</t>
  </si>
  <si>
    <t>Buckminster Way</t>
  </si>
  <si>
    <t>Union St</t>
  </si>
  <si>
    <t>U0000001__</t>
  </si>
  <si>
    <t>East Side Rd</t>
  </si>
  <si>
    <t>SEABROOK</t>
  </si>
  <si>
    <t>U0000002__</t>
  </si>
  <si>
    <t>Presidential Hwy</t>
  </si>
  <si>
    <t>JEFFERSON</t>
  </si>
  <si>
    <t>S0000025__</t>
  </si>
  <si>
    <t>Bridge St</t>
  </si>
  <si>
    <t>West St</t>
  </si>
  <si>
    <t>S0000114__</t>
  </si>
  <si>
    <t>NEW LONDON</t>
  </si>
  <si>
    <t>S0000106__</t>
  </si>
  <si>
    <t>NEWPORT</t>
  </si>
  <si>
    <t>S0000013__</t>
  </si>
  <si>
    <t>DOVER</t>
  </si>
  <si>
    <t>PITTSBURG</t>
  </si>
  <si>
    <t>S0000009__</t>
  </si>
  <si>
    <t>Franklin Pierce Hwy</t>
  </si>
  <si>
    <t>ALTON</t>
  </si>
  <si>
    <t>S0000031__</t>
  </si>
  <si>
    <t>CONCORD</t>
  </si>
  <si>
    <t>HAMPSTEAD</t>
  </si>
  <si>
    <t>South Main St</t>
  </si>
  <si>
    <t>S0000087__</t>
  </si>
  <si>
    <t>Piscassic Rd</t>
  </si>
  <si>
    <t>NEWFIELDS</t>
  </si>
  <si>
    <t>S0000121__</t>
  </si>
  <si>
    <t>NH RTE 121</t>
  </si>
  <si>
    <t>S0000152__</t>
  </si>
  <si>
    <t>NOTTINGHAM</t>
  </si>
  <si>
    <t>S0000151__</t>
  </si>
  <si>
    <t>Post Rd</t>
  </si>
  <si>
    <t>NORTH HAMPTON</t>
  </si>
  <si>
    <t>U0000202__</t>
  </si>
  <si>
    <t>S0000121A_</t>
  </si>
  <si>
    <t>Elm St</t>
  </si>
  <si>
    <t>Boston Post Rd</t>
  </si>
  <si>
    <t>NEW HAMPTON</t>
  </si>
  <si>
    <t>CONWAY</t>
  </si>
  <si>
    <t>Brentwood Rd</t>
  </si>
  <si>
    <t>FREMONT</t>
  </si>
  <si>
    <t>BOW</t>
  </si>
  <si>
    <t>Pleasant St</t>
  </si>
  <si>
    <t>S0000012A_</t>
  </si>
  <si>
    <t>Campground Rd</t>
  </si>
  <si>
    <t>No Name</t>
  </si>
  <si>
    <t>FRANKLIN</t>
  </si>
  <si>
    <t>KEENE</t>
  </si>
  <si>
    <t>L0230178__</t>
  </si>
  <si>
    <t>Londonderry Tpk</t>
  </si>
  <si>
    <t>Parker Way</t>
  </si>
  <si>
    <t>AUBURN</t>
  </si>
  <si>
    <t>S0000001A_</t>
  </si>
  <si>
    <t>L3790593__</t>
  </si>
  <si>
    <t>Sagamore Av</t>
  </si>
  <si>
    <t>Odiorne Point Rd</t>
  </si>
  <si>
    <t>S0000126__</t>
  </si>
  <si>
    <t>BARNSTEAD</t>
  </si>
  <si>
    <t>Clinton St</t>
  </si>
  <si>
    <t>N3790035__</t>
  </si>
  <si>
    <t>US 2</t>
  </si>
  <si>
    <t>Mast Rd</t>
  </si>
  <si>
    <t>L1190485__</t>
  </si>
  <si>
    <t>Manchester Rd</t>
  </si>
  <si>
    <t>Tinkham Av</t>
  </si>
  <si>
    <t>NH 104</t>
  </si>
  <si>
    <t>N3610052__</t>
  </si>
  <si>
    <t>S0000011__</t>
  </si>
  <si>
    <t>WASHINGTON</t>
  </si>
  <si>
    <t>C4096900__</t>
  </si>
  <si>
    <t>U0000001_S</t>
  </si>
  <si>
    <t>US Rte 1 CirclE</t>
  </si>
  <si>
    <t>Woodbury Av</t>
  </si>
  <si>
    <t>Maple St</t>
  </si>
  <si>
    <t>Whittier Hwy</t>
  </si>
  <si>
    <t>OSSIPEE</t>
  </si>
  <si>
    <t>Central Rd</t>
  </si>
  <si>
    <t>RYE</t>
  </si>
  <si>
    <t>SPRINGFIELD</t>
  </si>
  <si>
    <t>S0000032__</t>
  </si>
  <si>
    <t>Old Homestead Hwy</t>
  </si>
  <si>
    <t>TAMWORTH</t>
  </si>
  <si>
    <t>N1330051__</t>
  </si>
  <si>
    <t>Madbury Rd</t>
  </si>
  <si>
    <t>DURHAM</t>
  </si>
  <si>
    <t>COLUMBIA</t>
  </si>
  <si>
    <t>N2430047__</t>
  </si>
  <si>
    <t>L2430232__</t>
  </si>
  <si>
    <t>Newton Junction Rd</t>
  </si>
  <si>
    <t>Pillsbury Pasture</t>
  </si>
  <si>
    <t>S0000109__</t>
  </si>
  <si>
    <t>Ossipee Mtn Rd</t>
  </si>
  <si>
    <t>WOLFEBORO</t>
  </si>
  <si>
    <t>L3790109__</t>
  </si>
  <si>
    <t>Lafayette Rd</t>
  </si>
  <si>
    <t>Winchester St</t>
  </si>
  <si>
    <t>Loudon Rd</t>
  </si>
  <si>
    <t>Silver Lake Rd</t>
  </si>
  <si>
    <t>N1190045__</t>
  </si>
  <si>
    <t>L1190479__</t>
  </si>
  <si>
    <t>Windham Rd</t>
  </si>
  <si>
    <t>Tyler Rd</t>
  </si>
  <si>
    <t>Calef Rd</t>
  </si>
  <si>
    <t>S0000127__</t>
  </si>
  <si>
    <t>Cross Rd</t>
  </si>
  <si>
    <t>HOPKINTON</t>
  </si>
  <si>
    <t>S0000103__</t>
  </si>
  <si>
    <t>East Main St</t>
  </si>
  <si>
    <t>Hopkinton Rd</t>
  </si>
  <si>
    <t>S0000155__</t>
  </si>
  <si>
    <t>Knox Marsh Rd</t>
  </si>
  <si>
    <t>White Mountain Hwy</t>
  </si>
  <si>
    <t>EXETER</t>
  </si>
  <si>
    <t>CHARLESTOWN</t>
  </si>
  <si>
    <t>FARMINGTON</t>
  </si>
  <si>
    <t>Town Hall Rd</t>
  </si>
  <si>
    <t>SUNAPEE</t>
  </si>
  <si>
    <t>Amherst St</t>
  </si>
  <si>
    <t>Islington St</t>
  </si>
  <si>
    <t>L1530411__</t>
  </si>
  <si>
    <t>Epping Rd</t>
  </si>
  <si>
    <t>Continental Dr</t>
  </si>
  <si>
    <t>Old Henniker Rd</t>
  </si>
  <si>
    <t>Pembroke St</t>
  </si>
  <si>
    <t>L0550118__</t>
  </si>
  <si>
    <t>N0550050__</t>
  </si>
  <si>
    <t>Washington Dr</t>
  </si>
  <si>
    <t>North Rd</t>
  </si>
  <si>
    <t>BRENTWOOD</t>
  </si>
  <si>
    <t>Dover Rd</t>
  </si>
  <si>
    <t>S0000107__</t>
  </si>
  <si>
    <t>N4510052__</t>
  </si>
  <si>
    <t>Lancaster Hill Rd</t>
  </si>
  <si>
    <t>L4510228__</t>
  </si>
  <si>
    <t>Copeland Rd</t>
  </si>
  <si>
    <t>Keene Rd</t>
  </si>
  <si>
    <t>WINCHESTER</t>
  </si>
  <si>
    <t>N4310052__</t>
  </si>
  <si>
    <t>Squamscott Rd</t>
  </si>
  <si>
    <t>Westport Village Rd</t>
  </si>
  <si>
    <t>ROLLINSFORD</t>
  </si>
  <si>
    <t>Mammoth Rd</t>
  </si>
  <si>
    <t>WHITEFIELD</t>
  </si>
  <si>
    <t>SOMERSWORTH</t>
  </si>
  <si>
    <t>Depot Rd</t>
  </si>
  <si>
    <t>Deer Hill Rd</t>
  </si>
  <si>
    <t>S0000103A_</t>
  </si>
  <si>
    <t>L3350169__</t>
  </si>
  <si>
    <t>Rte 103A</t>
  </si>
  <si>
    <t>Herrick Cove Ln</t>
  </si>
  <si>
    <t>S0000140__</t>
  </si>
  <si>
    <t>CHICHESTER</t>
  </si>
  <si>
    <t>SANDOWN</t>
  </si>
  <si>
    <t>NH 3A</t>
  </si>
  <si>
    <t>HILL</t>
  </si>
  <si>
    <t>GREENLAND</t>
  </si>
  <si>
    <t>WALPOLE</t>
  </si>
  <si>
    <t>N0510052__</t>
  </si>
  <si>
    <t>Bow Bog Rd</t>
  </si>
  <si>
    <t>MILTON</t>
  </si>
  <si>
    <t>Farmington Rd</t>
  </si>
  <si>
    <t>Front St</t>
  </si>
  <si>
    <t>Tamworth Rd</t>
  </si>
  <si>
    <t>S0000084__</t>
  </si>
  <si>
    <t>Kensington Rd</t>
  </si>
  <si>
    <t>HAMPTON FALLS</t>
  </si>
  <si>
    <t>Chester Rd</t>
  </si>
  <si>
    <t>Raymond Plaistow</t>
  </si>
  <si>
    <t>NEWTON</t>
  </si>
  <si>
    <t>S0000043__</t>
  </si>
  <si>
    <t>DEERFIELD</t>
  </si>
  <si>
    <t>N0990047__</t>
  </si>
  <si>
    <t>N2370046__</t>
  </si>
  <si>
    <t>Marlboro St</t>
  </si>
  <si>
    <t>L1950244__</t>
  </si>
  <si>
    <t>Sarah's Way</t>
  </si>
  <si>
    <t>HAMPTON</t>
  </si>
  <si>
    <t>Portland Av</t>
  </si>
  <si>
    <t>BARRINGTON</t>
  </si>
  <si>
    <t>Littleworth Rd</t>
  </si>
  <si>
    <t>MADBURY</t>
  </si>
  <si>
    <t>S0000107A_</t>
  </si>
  <si>
    <t>Burnt Swamp Rd</t>
  </si>
  <si>
    <t>EAST KINGSTON</t>
  </si>
  <si>
    <t>L3290134__</t>
  </si>
  <si>
    <t>Kelly Pond Outlet</t>
  </si>
  <si>
    <t>CENTER HARBOR</t>
  </si>
  <si>
    <t>Harvey Rd</t>
  </si>
  <si>
    <t>S0000128__</t>
  </si>
  <si>
    <t>N2690092__</t>
  </si>
  <si>
    <t>N2690094__</t>
  </si>
  <si>
    <t>Grenier Field Rd</t>
  </si>
  <si>
    <t>Province Rd</t>
  </si>
  <si>
    <t>Gov. Wentworth Hwy</t>
  </si>
  <si>
    <t>Walnut St</t>
  </si>
  <si>
    <t>S0000109A_</t>
  </si>
  <si>
    <t>L4870247__</t>
  </si>
  <si>
    <t>Julia Ct</t>
  </si>
  <si>
    <t>L1530410__</t>
  </si>
  <si>
    <t>Doloff Farm Dr</t>
  </si>
  <si>
    <t>NH 140</t>
  </si>
  <si>
    <t>GILMANTON</t>
  </si>
  <si>
    <t>N1310061__</t>
  </si>
  <si>
    <t>DUNBARTON</t>
  </si>
  <si>
    <t>Range Rd</t>
  </si>
  <si>
    <t>L4310185__</t>
  </si>
  <si>
    <t>Pheasant Run Ln</t>
  </si>
  <si>
    <t>N1190043__</t>
  </si>
  <si>
    <t>Hampstead Rd</t>
  </si>
  <si>
    <t>North River Rd</t>
  </si>
  <si>
    <t>LEE</t>
  </si>
  <si>
    <t>S0000001B_</t>
  </si>
  <si>
    <t>W Main St</t>
  </si>
  <si>
    <t>NEW CASTLE</t>
  </si>
  <si>
    <t>S0000129__</t>
  </si>
  <si>
    <t>NH 129</t>
  </si>
  <si>
    <t>LOUDON</t>
  </si>
  <si>
    <t>Sheep Davis Rd</t>
  </si>
  <si>
    <t>NH 11</t>
  </si>
  <si>
    <t>L1470270__</t>
  </si>
  <si>
    <t>Hedding Rd</t>
  </si>
  <si>
    <t>Fireside Dr</t>
  </si>
  <si>
    <t>Ash St</t>
  </si>
  <si>
    <t>L1330072__</t>
  </si>
  <si>
    <t>Bagdad Rd</t>
  </si>
  <si>
    <t>L1190508__</t>
  </si>
  <si>
    <t>Grandview Av</t>
  </si>
  <si>
    <t>Raymond Rd</t>
  </si>
  <si>
    <t>CHESTER</t>
  </si>
  <si>
    <t>N4150042__</t>
  </si>
  <si>
    <t>Old Dover Roches R</t>
  </si>
  <si>
    <t>L4930250__</t>
  </si>
  <si>
    <t>Maplewood Dr</t>
  </si>
  <si>
    <t>Old Turnpike Rd</t>
  </si>
  <si>
    <t>Drake Rd</t>
  </si>
  <si>
    <t>L4430121__</t>
  </si>
  <si>
    <t>Tall Pines Rd</t>
  </si>
  <si>
    <t>S0000236__</t>
  </si>
  <si>
    <t>West High St</t>
  </si>
  <si>
    <t>US 3 North</t>
  </si>
  <si>
    <t>Liberty Dr</t>
  </si>
  <si>
    <t>Milton Rd</t>
  </si>
  <si>
    <t>L2690583__</t>
  </si>
  <si>
    <t>Bockes Rd</t>
  </si>
  <si>
    <t>N2550041__</t>
  </si>
  <si>
    <t>Gray Rd</t>
  </si>
  <si>
    <t>Portsmouth Av</t>
  </si>
  <si>
    <t>Newton Rd</t>
  </si>
  <si>
    <t>Amesbury Rd</t>
  </si>
  <si>
    <t>S0000202A_</t>
  </si>
  <si>
    <t>Middle Rd</t>
  </si>
  <si>
    <t>L1470110__</t>
  </si>
  <si>
    <t>Calef Rd North</t>
  </si>
  <si>
    <t>L1950162__</t>
  </si>
  <si>
    <t>Commerce Dr</t>
  </si>
  <si>
    <t>Chestnut Hill Rd</t>
  </si>
  <si>
    <t>S0000097__</t>
  </si>
  <si>
    <t>First NH Tpke</t>
  </si>
  <si>
    <t>NORTHWOOD</t>
  </si>
  <si>
    <t>Suncook Valley Rd</t>
  </si>
  <si>
    <t>Middleton Rd</t>
  </si>
  <si>
    <t>L3130184__</t>
  </si>
  <si>
    <t>Lindas Way</t>
  </si>
  <si>
    <t>L3610250__</t>
  </si>
  <si>
    <t>Commerce Way</t>
  </si>
  <si>
    <t>L4050155__</t>
  </si>
  <si>
    <t>Lexington Dr</t>
  </si>
  <si>
    <t>Connecticut Valley</t>
  </si>
  <si>
    <t>L1190512__</t>
  </si>
  <si>
    <t>Lilac Ct</t>
  </si>
  <si>
    <t>L1870066__</t>
  </si>
  <si>
    <t>Park Av</t>
  </si>
  <si>
    <t>L3290101__</t>
  </si>
  <si>
    <t>Outlet Rd</t>
  </si>
  <si>
    <t>L1190450__</t>
  </si>
  <si>
    <t>Heather Ln</t>
  </si>
  <si>
    <t>Ocean Blvd</t>
  </si>
  <si>
    <t>CANDIA</t>
  </si>
  <si>
    <t>Strafford Rd</t>
  </si>
  <si>
    <t>L3070097__</t>
  </si>
  <si>
    <t>Depot Pond Rd</t>
  </si>
  <si>
    <t>Concord Stage Rd</t>
  </si>
  <si>
    <t>L4810245__</t>
  </si>
  <si>
    <t>Twin Mountain Rd</t>
  </si>
  <si>
    <t>Whitefield School</t>
  </si>
  <si>
    <t>S0000004__</t>
  </si>
  <si>
    <t>L1190351__</t>
  </si>
  <si>
    <t>Tsienneto Rd</t>
  </si>
  <si>
    <t>Rochester Rd</t>
  </si>
  <si>
    <t>L0270186__</t>
  </si>
  <si>
    <t>Union Rd</t>
  </si>
  <si>
    <t>Lovell Lake Rd</t>
  </si>
  <si>
    <t>WAKEFIELD</t>
  </si>
  <si>
    <t>L1190477__</t>
  </si>
  <si>
    <t>Jeannette Ln</t>
  </si>
  <si>
    <t>Mechanic St</t>
  </si>
  <si>
    <t>Parade Rd</t>
  </si>
  <si>
    <t>Sand Hill Rd</t>
  </si>
  <si>
    <t>West River Rd</t>
  </si>
  <si>
    <t>Gov Wentworth Hwy</t>
  </si>
  <si>
    <t>TUFTONBORO</t>
  </si>
  <si>
    <t>Southside Rd</t>
  </si>
  <si>
    <t>Bay Rd</t>
  </si>
  <si>
    <t>N3990056__</t>
  </si>
  <si>
    <t>Lawrence Rd</t>
  </si>
  <si>
    <t>N3410053__</t>
  </si>
  <si>
    <t>Peaslee Crossing R</t>
  </si>
  <si>
    <t>L3990695__</t>
  </si>
  <si>
    <t>Shadow Lake Rd</t>
  </si>
  <si>
    <t>Autumn Woods Rd</t>
  </si>
  <si>
    <t>Eastern Av</t>
  </si>
  <si>
    <t>Deer Meadow Rd</t>
  </si>
  <si>
    <t>L4050077__</t>
  </si>
  <si>
    <t>School Drive</t>
  </si>
  <si>
    <t>L2690580__</t>
  </si>
  <si>
    <t>Akira Way</t>
  </si>
  <si>
    <t>N3570044__</t>
  </si>
  <si>
    <t>NH 16B</t>
  </si>
  <si>
    <t>N3990059__</t>
  </si>
  <si>
    <t>South Policy St</t>
  </si>
  <si>
    <t>Sandown Rd</t>
  </si>
  <si>
    <t>RAYMOND</t>
  </si>
  <si>
    <t>Industrial Dr</t>
  </si>
  <si>
    <t>Lancaster Rd</t>
  </si>
  <si>
    <t>Willow St</t>
  </si>
  <si>
    <t>L1190460__</t>
  </si>
  <si>
    <t>Village Brook Ln</t>
  </si>
  <si>
    <t>L2710071__</t>
  </si>
  <si>
    <t>NH 106</t>
  </si>
  <si>
    <t>Beck Rd</t>
  </si>
  <si>
    <t>CHESTERFIELD</t>
  </si>
  <si>
    <t>WEBSTER</t>
  </si>
  <si>
    <t>L2250297__</t>
  </si>
  <si>
    <t>Sunrise Blvd</t>
  </si>
  <si>
    <t>L2690450__</t>
  </si>
  <si>
    <t>L2810068__</t>
  </si>
  <si>
    <t>Pudding Hill Rd</t>
  </si>
  <si>
    <t>L3510118__</t>
  </si>
  <si>
    <t>Revoultionary Ln</t>
  </si>
  <si>
    <t>N4150050__</t>
  </si>
  <si>
    <t>N0810050__</t>
  </si>
  <si>
    <t>L0810231__</t>
  </si>
  <si>
    <t>Lovers Ln</t>
  </si>
  <si>
    <t>Morway St</t>
  </si>
  <si>
    <t>Ross Rd</t>
  </si>
  <si>
    <t>L0490224__</t>
  </si>
  <si>
    <t>Lincoln Ter</t>
  </si>
  <si>
    <t>Atlantic Av</t>
  </si>
  <si>
    <t>Cemetery Rd</t>
  </si>
  <si>
    <t>Colonial Dr</t>
  </si>
  <si>
    <t>Old Southside Rd</t>
  </si>
  <si>
    <t>N4070042__</t>
  </si>
  <si>
    <t>Squam Lake Rd</t>
  </si>
  <si>
    <t>N4890041__</t>
  </si>
  <si>
    <t>L1950243__</t>
  </si>
  <si>
    <t>Ordway Farm Rd</t>
  </si>
  <si>
    <t>L1190478__</t>
  </si>
  <si>
    <t>L3790527__</t>
  </si>
  <si>
    <t>Coach Rd</t>
  </si>
  <si>
    <t>GOSHEN</t>
  </si>
  <si>
    <t>L3790486__</t>
  </si>
  <si>
    <t>Gosling Rd</t>
  </si>
  <si>
    <t>N3990057__</t>
  </si>
  <si>
    <t>L3790239__</t>
  </si>
  <si>
    <t>L3990746__</t>
  </si>
  <si>
    <t>Canterbury Ct</t>
  </si>
  <si>
    <t>N1190041__</t>
  </si>
  <si>
    <t>East Derry Rd</t>
  </si>
  <si>
    <t>Mt View Rd</t>
  </si>
  <si>
    <t>N3890043__</t>
  </si>
  <si>
    <t>L3890575__</t>
  </si>
  <si>
    <t>Knobby Way</t>
  </si>
  <si>
    <t>Kingston Rd</t>
  </si>
  <si>
    <t>N4410050__</t>
  </si>
  <si>
    <t>Haverhill Rd</t>
  </si>
  <si>
    <t>Hudson-Derry Rd</t>
  </si>
  <si>
    <t>Leighton Ln</t>
  </si>
  <si>
    <t>L3410136__</t>
  </si>
  <si>
    <t>Grebenstein Dr</t>
  </si>
  <si>
    <t>L0390218__</t>
  </si>
  <si>
    <t>Noyes Rd</t>
  </si>
  <si>
    <t>L3890580__</t>
  </si>
  <si>
    <t>Davis Blvd</t>
  </si>
  <si>
    <t>L4430085__</t>
  </si>
  <si>
    <t>Hollow Hill Rd</t>
  </si>
  <si>
    <t>L3230092__</t>
  </si>
  <si>
    <t>Grist Mill Ln</t>
  </si>
  <si>
    <t>L1190458__</t>
  </si>
  <si>
    <t>Blake Farm Rd</t>
  </si>
  <si>
    <t>L3070136__</t>
  </si>
  <si>
    <t>L2250294__</t>
  </si>
  <si>
    <t>Central Park Dr</t>
  </si>
  <si>
    <t>Ossipee Trail</t>
  </si>
  <si>
    <t>L1990120__</t>
  </si>
  <si>
    <t>Dilmore Ln</t>
  </si>
  <si>
    <t>N4890042__</t>
  </si>
  <si>
    <t>Dearborn Rd</t>
  </si>
  <si>
    <t>S0000088__</t>
  </si>
  <si>
    <t>L1990102__</t>
  </si>
  <si>
    <t>Exeter</t>
  </si>
  <si>
    <t>Linden Rd</t>
  </si>
  <si>
    <t>Academy St</t>
  </si>
  <si>
    <t>Stevens Rd</t>
  </si>
  <si>
    <t>L0870194__</t>
  </si>
  <si>
    <t>Bovine Blvd</t>
  </si>
  <si>
    <t>Granite Rd</t>
  </si>
  <si>
    <t>N1250051__</t>
  </si>
  <si>
    <t>L3070082__</t>
  </si>
  <si>
    <t>Hydro Plant Rd</t>
  </si>
  <si>
    <t>L3290102__</t>
  </si>
  <si>
    <t>002 Aa</t>
  </si>
  <si>
    <t>N1190046__</t>
  </si>
  <si>
    <t>Pinkerton St</t>
  </si>
  <si>
    <t>N3310050__</t>
  </si>
  <si>
    <t>Newington Rd</t>
  </si>
  <si>
    <t>NEWINGTON</t>
  </si>
  <si>
    <t>L3310101__</t>
  </si>
  <si>
    <t>Fabyan Point</t>
  </si>
  <si>
    <t>N4610040__</t>
  </si>
  <si>
    <t>L4890268__</t>
  </si>
  <si>
    <t>Cochran Farm</t>
  </si>
  <si>
    <t>Calef Hwy</t>
  </si>
  <si>
    <t>Oak Hill Rd</t>
  </si>
  <si>
    <t>L3790587__</t>
  </si>
  <si>
    <t>RT_BS_S03C</t>
  </si>
  <si>
    <t>Grafton Rd</t>
  </si>
  <si>
    <t>003 G</t>
  </si>
  <si>
    <t>L3610085__</t>
  </si>
  <si>
    <t>Sand Rd</t>
  </si>
  <si>
    <t>Watson Rd</t>
  </si>
  <si>
    <t>L0110208__</t>
  </si>
  <si>
    <t>Letter S Rd</t>
  </si>
  <si>
    <t>L0490227__</t>
  </si>
  <si>
    <t>Keneval Ave</t>
  </si>
  <si>
    <t>S0000009A_</t>
  </si>
  <si>
    <t>L0870186__</t>
  </si>
  <si>
    <t>NH 9A</t>
  </si>
  <si>
    <t>Mill Hill</t>
  </si>
  <si>
    <t>SHELBURNE</t>
  </si>
  <si>
    <t>L1970597__</t>
  </si>
  <si>
    <t>Alexandar Av</t>
  </si>
  <si>
    <t>L4610120__</t>
  </si>
  <si>
    <t>N2450046__</t>
  </si>
  <si>
    <t>L4050266__</t>
  </si>
  <si>
    <t>Stoneford Rd</t>
  </si>
  <si>
    <t>Roberts Rd</t>
  </si>
  <si>
    <t>L4310196__</t>
  </si>
  <si>
    <t>Chislomn Rd</t>
  </si>
  <si>
    <t>Whitcomb Rd</t>
  </si>
  <si>
    <t>Drake Hill Rd</t>
  </si>
  <si>
    <t>L0990871__</t>
  </si>
  <si>
    <t>D'Amante Rd</t>
  </si>
  <si>
    <t>N4130050__</t>
  </si>
  <si>
    <t>Ashley Dr</t>
  </si>
  <si>
    <t>Salem Rd</t>
  </si>
  <si>
    <t>MIDDLETON</t>
  </si>
  <si>
    <t>L4670102__</t>
  </si>
  <si>
    <t>Raymond-Plaistow</t>
  </si>
  <si>
    <t>L0110248__</t>
  </si>
  <si>
    <t>Mallard Dr</t>
  </si>
  <si>
    <t>Deer Run Rd</t>
  </si>
  <si>
    <t>L3990848__</t>
  </si>
  <si>
    <t>Primrose Ln</t>
  </si>
  <si>
    <t>L1190531__</t>
  </si>
  <si>
    <t>Lake Shore Av</t>
  </si>
  <si>
    <t>Battle St</t>
  </si>
  <si>
    <t>Berry Rd</t>
  </si>
  <si>
    <t>L3230091__</t>
  </si>
  <si>
    <t>New Castle</t>
  </si>
  <si>
    <t>Beach Hill Rd</t>
  </si>
  <si>
    <t>L1470290__</t>
  </si>
  <si>
    <t>L3070052__</t>
  </si>
  <si>
    <t>N1970045__</t>
  </si>
  <si>
    <t>Exeter-Hampton Rd</t>
  </si>
  <si>
    <t>Exeter Rd</t>
  </si>
  <si>
    <t>S0000286__</t>
  </si>
  <si>
    <t>Black Water Rd</t>
  </si>
  <si>
    <t>Heritage Dr</t>
  </si>
  <si>
    <t>S0000085__</t>
  </si>
  <si>
    <t>L3450082__</t>
  </si>
  <si>
    <t>L3450112__</t>
  </si>
  <si>
    <t>Goss Rd</t>
  </si>
  <si>
    <t>L1970548__</t>
  </si>
  <si>
    <t>Windmill Ln</t>
  </si>
  <si>
    <t>L1970611__</t>
  </si>
  <si>
    <t>L1970609__</t>
  </si>
  <si>
    <t>Jane Appleton Way</t>
  </si>
  <si>
    <t>N2150042__</t>
  </si>
  <si>
    <t>N3450040__</t>
  </si>
  <si>
    <t>Winnicut Rd</t>
  </si>
  <si>
    <t>N3990060__</t>
  </si>
  <si>
    <t>Brady Av</t>
  </si>
  <si>
    <t>L3450111__</t>
  </si>
  <si>
    <t>L3457080__</t>
  </si>
  <si>
    <t>Buckskin Ln</t>
  </si>
  <si>
    <t>N4510056__</t>
  </si>
  <si>
    <t>N4310050__</t>
  </si>
  <si>
    <t>Bunker Hill Av</t>
  </si>
  <si>
    <t>N1310063__</t>
  </si>
  <si>
    <t>N3910050__</t>
  </si>
  <si>
    <t>L3910237__</t>
  </si>
  <si>
    <t>Settlement Cir</t>
  </si>
  <si>
    <t>N0770050__</t>
  </si>
  <si>
    <t>Waukewan Rd</t>
  </si>
  <si>
    <t>L4050189__</t>
  </si>
  <si>
    <t>Jeannes Way</t>
  </si>
  <si>
    <t>L4050167__</t>
  </si>
  <si>
    <t>L2150082__</t>
  </si>
  <si>
    <t>Addison Rd</t>
  </si>
  <si>
    <t>N3990041__</t>
  </si>
  <si>
    <t>L0870177__</t>
  </si>
  <si>
    <t>McArthur Dr</t>
  </si>
  <si>
    <t>Newfields Rd</t>
  </si>
  <si>
    <t>L0550136__</t>
  </si>
  <si>
    <t>Windsor Ln</t>
  </si>
  <si>
    <t>Victoria Dr</t>
  </si>
  <si>
    <t>Salisbury Rd</t>
  </si>
  <si>
    <t>Ball Rd</t>
  </si>
  <si>
    <t>L1350072__</t>
  </si>
  <si>
    <t>Clement Ln</t>
  </si>
  <si>
    <t>L1530377__</t>
  </si>
  <si>
    <t>Grand View Ter</t>
  </si>
  <si>
    <t>L4890257__</t>
  </si>
  <si>
    <t>Candelwood</t>
  </si>
  <si>
    <t>L1530398__</t>
  </si>
  <si>
    <t>UNK</t>
  </si>
  <si>
    <t>N3130042__</t>
  </si>
  <si>
    <t>Bean Rd</t>
  </si>
  <si>
    <t>Langdon Av</t>
  </si>
  <si>
    <t>003 B</t>
  </si>
  <si>
    <t>L1530388__</t>
  </si>
  <si>
    <t>Exeter Farms Rd</t>
  </si>
  <si>
    <t>L4890276__</t>
  </si>
  <si>
    <t>Seavy Rd</t>
  </si>
  <si>
    <t>L4810072__</t>
  </si>
  <si>
    <t>Regional Rd</t>
  </si>
  <si>
    <t>L4310215__</t>
  </si>
  <si>
    <t>L2550133__</t>
  </si>
  <si>
    <t>Piper Ln</t>
  </si>
  <si>
    <t>L2550128__</t>
  </si>
  <si>
    <t>Davis Ln</t>
  </si>
  <si>
    <t>L4050094__</t>
  </si>
  <si>
    <t>East Ln</t>
  </si>
  <si>
    <t>L3390285__</t>
  </si>
  <si>
    <t>Coit View Dr</t>
  </si>
  <si>
    <t>L4410267__</t>
  </si>
  <si>
    <t>Franklin Mtn Crossing</t>
  </si>
  <si>
    <t>L1250180__</t>
  </si>
  <si>
    <t>Summer Dr</t>
  </si>
  <si>
    <t>L0810233__</t>
  </si>
  <si>
    <t>RS011__00B</t>
  </si>
  <si>
    <t>L1970610__</t>
  </si>
  <si>
    <t>Huntington Place Rd</t>
  </si>
  <si>
    <t>RI093_S23A</t>
  </si>
  <si>
    <t>023 C</t>
  </si>
  <si>
    <t>L1530446__</t>
  </si>
  <si>
    <t>L4190116__</t>
  </si>
  <si>
    <t>L4150348__</t>
  </si>
  <si>
    <t>Brenda Av</t>
  </si>
  <si>
    <t>Great Bay Rd</t>
  </si>
  <si>
    <t>Allen Farm Rd</t>
  </si>
  <si>
    <t>L1970571__</t>
  </si>
  <si>
    <t>P St</t>
  </si>
  <si>
    <t>L2710149__</t>
  </si>
  <si>
    <t>Plateau Ridge Rd</t>
  </si>
  <si>
    <t>L1190446__</t>
  </si>
  <si>
    <t>L4130075__</t>
  </si>
  <si>
    <t>Sunrise Dr</t>
  </si>
  <si>
    <t>L4310218__</t>
  </si>
  <si>
    <t>Mason Dr</t>
  </si>
  <si>
    <t>L4510230__</t>
  </si>
  <si>
    <t>An Old Town Rd</t>
  </si>
  <si>
    <t>L1470261__</t>
  </si>
  <si>
    <t>Lamprey Village Dr</t>
  </si>
  <si>
    <t>L3890571__</t>
  </si>
  <si>
    <t>Winkly Farm Ln</t>
  </si>
  <si>
    <t>Merrill Ln</t>
  </si>
  <si>
    <t>L3610257__</t>
  </si>
  <si>
    <t>Cooperative Way</t>
  </si>
  <si>
    <t>L1670128__</t>
  </si>
  <si>
    <t>Copp Dr</t>
  </si>
  <si>
    <t>N2810052__</t>
  </si>
  <si>
    <t>L3130176__</t>
  </si>
  <si>
    <t>Wiggin Farm Rd</t>
  </si>
  <si>
    <t>Bungy Rd</t>
  </si>
  <si>
    <t>L1950239__</t>
  </si>
  <si>
    <t>McGregor Dr</t>
  </si>
  <si>
    <t>L0710156__</t>
  </si>
  <si>
    <t>L0550126__</t>
  </si>
  <si>
    <t>Abbey Rd</t>
  </si>
  <si>
    <t>L0550125__</t>
  </si>
  <si>
    <t>Lebreux St</t>
  </si>
  <si>
    <t>L0550135__</t>
  </si>
  <si>
    <t>Lindon Dr</t>
  </si>
  <si>
    <t>L1990108__</t>
  </si>
  <si>
    <t>Mcallister Ln</t>
  </si>
  <si>
    <t>L1990109__</t>
  </si>
  <si>
    <t>Marthas Ct</t>
  </si>
  <si>
    <t>Valley View Rd</t>
  </si>
  <si>
    <t>Commercial Dr</t>
  </si>
  <si>
    <t>L3270087__</t>
  </si>
  <si>
    <t>Runaway Rd</t>
  </si>
  <si>
    <t>N3410040__</t>
  </si>
  <si>
    <t>L4070117__</t>
  </si>
  <si>
    <t>Old Squam Lake Rd</t>
  </si>
  <si>
    <t>L3410108__</t>
  </si>
  <si>
    <t>Pheasant</t>
  </si>
  <si>
    <t>L3070139__</t>
  </si>
  <si>
    <t>Industrial Way Ext</t>
  </si>
  <si>
    <t>L0770086__</t>
  </si>
  <si>
    <t>Wood Ridge Rd</t>
  </si>
  <si>
    <t>L1190517__</t>
  </si>
  <si>
    <t>Cardinal Cir</t>
  </si>
  <si>
    <t>L4610263__</t>
  </si>
  <si>
    <t>Hemlock Dr</t>
  </si>
  <si>
    <t>L3270091__</t>
  </si>
  <si>
    <t>Scanlon Dr</t>
  </si>
  <si>
    <t>L1530428__</t>
  </si>
  <si>
    <t>Anna Louise Dr</t>
  </si>
  <si>
    <t>L1190066__</t>
  </si>
  <si>
    <t>L3510129__</t>
  </si>
  <si>
    <t>Sofia Way</t>
  </si>
  <si>
    <t>L1530378__</t>
  </si>
  <si>
    <t>L4050184__</t>
  </si>
  <si>
    <t>Wingate Rd</t>
  </si>
  <si>
    <t>George Bennett Rd</t>
  </si>
  <si>
    <t>N3310035__</t>
  </si>
  <si>
    <t>L0850142__</t>
  </si>
  <si>
    <t>L1350096__</t>
  </si>
  <si>
    <t>Brandywine Dr</t>
  </si>
  <si>
    <t>N0970044__</t>
  </si>
  <si>
    <t>L1630366__</t>
  </si>
  <si>
    <t>Sterling Dr</t>
  </si>
  <si>
    <t>L3990103__</t>
  </si>
  <si>
    <t>L0550134__</t>
  </si>
  <si>
    <t>Rhodes Cir</t>
  </si>
  <si>
    <t>L1970619__</t>
  </si>
  <si>
    <t>Hampton Beach State Park Rd</t>
  </si>
  <si>
    <t>L3270098__</t>
  </si>
  <si>
    <t>Hayden Dr</t>
  </si>
  <si>
    <t>L3830110__</t>
  </si>
  <si>
    <t>L3310096__</t>
  </si>
  <si>
    <t>Pascataqua Dr</t>
  </si>
  <si>
    <t>L3890053__</t>
  </si>
  <si>
    <t>Salmon Falls Rd</t>
  </si>
  <si>
    <t>L0991015__</t>
  </si>
  <si>
    <t>Langley Pky</t>
  </si>
  <si>
    <t>L3230083__</t>
  </si>
  <si>
    <t>L3410117__</t>
  </si>
  <si>
    <t>Brenner Dr</t>
  </si>
  <si>
    <t>L4890286__</t>
  </si>
  <si>
    <t>Westchester</t>
  </si>
  <si>
    <t>L3510115__</t>
  </si>
  <si>
    <t>Francesca Way</t>
  </si>
  <si>
    <t>L3410107__</t>
  </si>
  <si>
    <t>Puzzle Ln</t>
  </si>
  <si>
    <t>L3490112__</t>
  </si>
  <si>
    <t>L1950226__</t>
  </si>
  <si>
    <t>Ellyson Ave</t>
  </si>
  <si>
    <t>L4130074__</t>
  </si>
  <si>
    <t>Seyah Rd</t>
  </si>
  <si>
    <t>L1630362__</t>
  </si>
  <si>
    <t>001 A</t>
  </si>
  <si>
    <t>L0850146__</t>
  </si>
  <si>
    <t>Red Squirrel Ln</t>
  </si>
  <si>
    <t>Royal Range Rd</t>
  </si>
  <si>
    <t>L1630367__</t>
  </si>
  <si>
    <t>Glenn Falls Rd</t>
  </si>
  <si>
    <t>L0390198__</t>
  </si>
  <si>
    <t>Eastgate Park Rd</t>
  </si>
  <si>
    <t>L0510214__</t>
  </si>
  <si>
    <t>Dunnmore Dr</t>
  </si>
  <si>
    <t>L1970572__</t>
  </si>
  <si>
    <t>O St</t>
  </si>
  <si>
    <t>L3130166__</t>
  </si>
  <si>
    <t>Blacks Landing Rd</t>
  </si>
  <si>
    <t>L0250087__</t>
  </si>
  <si>
    <t>Pineo Rd</t>
  </si>
  <si>
    <t>L1310122__</t>
  </si>
  <si>
    <t>Tucker Hill Rd</t>
  </si>
  <si>
    <t>L2150116__</t>
  </si>
  <si>
    <t>Hadley Rd</t>
  </si>
  <si>
    <t>L2450060__</t>
  </si>
  <si>
    <t>L1190476__</t>
  </si>
  <si>
    <t>Towne Dr</t>
  </si>
  <si>
    <t>L4130077__</t>
  </si>
  <si>
    <t>Powerhouse Acres Rd</t>
  </si>
  <si>
    <t>L3490105__</t>
  </si>
  <si>
    <t>Sunrise Ln</t>
  </si>
  <si>
    <t>L2810099__</t>
  </si>
  <si>
    <t>Madbury Woods</t>
  </si>
  <si>
    <t>L1190492__</t>
  </si>
  <si>
    <t>Wishing Well Ln</t>
  </si>
  <si>
    <t>L3690097__</t>
  </si>
  <si>
    <t>L3990778__</t>
  </si>
  <si>
    <t>Delaware Dr</t>
  </si>
  <si>
    <t>L1350105__</t>
  </si>
  <si>
    <t>Ashlie Rd</t>
  </si>
  <si>
    <t>L3230084__</t>
  </si>
  <si>
    <t>Rogers Blvd</t>
  </si>
  <si>
    <t>L2430240__</t>
  </si>
  <si>
    <t>L3990747__</t>
  </si>
  <si>
    <t>Keefe Ave</t>
  </si>
  <si>
    <t>L3290072__</t>
  </si>
  <si>
    <t>Cleveland Way</t>
  </si>
  <si>
    <t>L2690599__</t>
  </si>
  <si>
    <t>Action Blvd</t>
  </si>
  <si>
    <t>L4090247__</t>
  </si>
  <si>
    <t>Merrimac</t>
  </si>
  <si>
    <t>L2350097__</t>
  </si>
  <si>
    <t>Crystal Av</t>
  </si>
  <si>
    <t>L1990092__</t>
  </si>
  <si>
    <t>L2370277__</t>
  </si>
  <si>
    <t>L3610249__</t>
  </si>
  <si>
    <t>Keith Av</t>
  </si>
  <si>
    <t>L3270089__</t>
  </si>
  <si>
    <t>Partridge Hill Rd</t>
  </si>
  <si>
    <t>L0810235__</t>
  </si>
  <si>
    <t>Buttonwood Ln</t>
  </si>
  <si>
    <t>L0490226__</t>
  </si>
  <si>
    <t>B.E.S.T. Ave</t>
  </si>
  <si>
    <t>N2810051__</t>
  </si>
  <si>
    <t>L4930267__</t>
  </si>
  <si>
    <t>Wickers Dr</t>
  </si>
  <si>
    <t>L1530444__</t>
  </si>
  <si>
    <t>Walter Scott Way</t>
  </si>
  <si>
    <t>L4550113__</t>
  </si>
  <si>
    <t>Eastwood Dr</t>
  </si>
  <si>
    <t>L3130181__</t>
  </si>
  <si>
    <t>Indian Carry Rd</t>
  </si>
  <si>
    <t>L3130189__</t>
  </si>
  <si>
    <t>N3410051__</t>
  </si>
  <si>
    <t>Merrimac Rd</t>
  </si>
  <si>
    <t>L1250337__</t>
  </si>
  <si>
    <t>Oak St Ext</t>
  </si>
  <si>
    <t>L3290071__</t>
  </si>
  <si>
    <t>L3750319__</t>
  </si>
  <si>
    <t>Red Oak Dr</t>
  </si>
  <si>
    <t>L3610252__</t>
  </si>
  <si>
    <t>Riverwood Dr</t>
  </si>
  <si>
    <t>L0970082__</t>
  </si>
  <si>
    <t>Carr Rd</t>
  </si>
  <si>
    <t>L3890239__</t>
  </si>
  <si>
    <t>Glenwood</t>
  </si>
  <si>
    <t>L1010378__</t>
  </si>
  <si>
    <t>L1990111__</t>
  </si>
  <si>
    <t>Crystal Dr</t>
  </si>
  <si>
    <t>L2710079__</t>
  </si>
  <si>
    <t>L3290136__</t>
  </si>
  <si>
    <t>L1530060__</t>
  </si>
  <si>
    <t>L3750317__</t>
  </si>
  <si>
    <t>Ashley Nicole Pk</t>
  </si>
  <si>
    <t>L3130167__</t>
  </si>
  <si>
    <t>Victory La</t>
  </si>
  <si>
    <t>L4090243__</t>
  </si>
  <si>
    <t>Brown Ave</t>
  </si>
  <si>
    <t>L3890586__</t>
  </si>
  <si>
    <t>Denali Dr</t>
  </si>
  <si>
    <t>L1190452__</t>
  </si>
  <si>
    <t>Faith Rd</t>
  </si>
  <si>
    <t>L4930256__</t>
  </si>
  <si>
    <t>L2270186__</t>
  </si>
  <si>
    <t>Kimball Lake Rd</t>
  </si>
  <si>
    <t>L4150355__</t>
  </si>
  <si>
    <t>Parkview Terrace</t>
  </si>
  <si>
    <t>L4890135__</t>
  </si>
  <si>
    <t>Sylvestri Rd</t>
  </si>
  <si>
    <t>L1970570__</t>
  </si>
  <si>
    <t>Q St</t>
  </si>
  <si>
    <t>L1310120__</t>
  </si>
  <si>
    <t>Old Fort Ln</t>
  </si>
  <si>
    <t>L4150358__</t>
  </si>
  <si>
    <t>Baker Way</t>
  </si>
  <si>
    <t>L1710148__</t>
  </si>
  <si>
    <t>Rollins Pond Rd</t>
  </si>
  <si>
    <t>L3990822__</t>
  </si>
  <si>
    <t>Quill Ln</t>
  </si>
  <si>
    <t>RT_SP_S01B</t>
  </si>
  <si>
    <t>001 Sb Off Ramp</t>
  </si>
  <si>
    <t>L3830287__</t>
  </si>
  <si>
    <t>Ida Ln</t>
  </si>
  <si>
    <t>RI093__23B</t>
  </si>
  <si>
    <t>023 B</t>
  </si>
  <si>
    <t>L1950241__</t>
  </si>
  <si>
    <t>St. John's Ln</t>
  </si>
  <si>
    <t>Durgin Dr</t>
  </si>
  <si>
    <t>L1950172__</t>
  </si>
  <si>
    <t>L3410128__</t>
  </si>
  <si>
    <t>Edward Av</t>
  </si>
  <si>
    <t>L3410131__</t>
  </si>
  <si>
    <t>Ray Av</t>
  </si>
  <si>
    <t>L3410122__</t>
  </si>
  <si>
    <t>Zoe Ln</t>
  </si>
  <si>
    <t>L3410067__</t>
  </si>
  <si>
    <t>L3990745__</t>
  </si>
  <si>
    <t>Wooded Knoll Ln</t>
  </si>
  <si>
    <t>L3890595__</t>
  </si>
  <si>
    <t>Fiddlehead Ln</t>
  </si>
  <si>
    <t>L3410109__</t>
  </si>
  <si>
    <t>Fernwood Dr</t>
  </si>
  <si>
    <t>Boulder Dr</t>
  </si>
  <si>
    <t>L1190502__</t>
  </si>
  <si>
    <t>Church Way</t>
  </si>
  <si>
    <t>L4310200__</t>
  </si>
  <si>
    <t>Trishas Way</t>
  </si>
  <si>
    <t>L4310195__</t>
  </si>
  <si>
    <t>Chisholm Farm Rd</t>
  </si>
  <si>
    <t>RS011__00A</t>
  </si>
  <si>
    <t>L1530447__</t>
  </si>
  <si>
    <t>DPW Drive</t>
  </si>
  <si>
    <t>L3610262__</t>
  </si>
  <si>
    <t>Peaslee Dr</t>
  </si>
  <si>
    <t>L3490097__</t>
  </si>
  <si>
    <t>Davlynn Dr</t>
  </si>
  <si>
    <t>L1251045__</t>
  </si>
  <si>
    <t>Magnolia Dr</t>
  </si>
  <si>
    <t>L3510124__</t>
  </si>
  <si>
    <t>Camelot Ct</t>
  </si>
  <si>
    <t>L1190516__</t>
  </si>
  <si>
    <t>Ashleigh Dr</t>
  </si>
  <si>
    <t>L3290132__</t>
  </si>
  <si>
    <t>L4090171__</t>
  </si>
  <si>
    <t>Automn Way</t>
  </si>
  <si>
    <t>L0870173__</t>
  </si>
  <si>
    <t>Stow Dr</t>
  </si>
  <si>
    <t>L0990908__</t>
  </si>
  <si>
    <t>Shenandoah Dr</t>
  </si>
  <si>
    <t>L3750318__</t>
  </si>
  <si>
    <t>Day Break Dr</t>
  </si>
  <si>
    <t>L0990894__</t>
  </si>
  <si>
    <t>Mandevilla Ln</t>
  </si>
  <si>
    <t>L1151042__</t>
  </si>
  <si>
    <t>Wild Turkey Rd</t>
  </si>
  <si>
    <t>L0890124__</t>
  </si>
  <si>
    <t>Chichester Ln</t>
  </si>
  <si>
    <t>L4270143__</t>
  </si>
  <si>
    <t>Bernard Rd</t>
  </si>
  <si>
    <t>L0991001__</t>
  </si>
  <si>
    <t>Goldenrod Ln</t>
  </si>
  <si>
    <t>L1530392__</t>
  </si>
  <si>
    <t>Windemere Ln</t>
  </si>
  <si>
    <t>L3910236__</t>
  </si>
  <si>
    <t>L3610264__</t>
  </si>
  <si>
    <t>Alexander Dr</t>
  </si>
  <si>
    <t>L1530431__</t>
  </si>
  <si>
    <t>Sloans Brook Dr</t>
  </si>
  <si>
    <t>L2550129__</t>
  </si>
  <si>
    <t>Elder Osborne Dr</t>
  </si>
  <si>
    <t>L1950225__</t>
  </si>
  <si>
    <t>Catherine Ave</t>
  </si>
  <si>
    <t>L0550116__</t>
  </si>
  <si>
    <t>L3710244__</t>
  </si>
  <si>
    <t>L1550255__</t>
  </si>
  <si>
    <t>Sarah Greenfield Way</t>
  </si>
  <si>
    <t>L0270183__</t>
  </si>
  <si>
    <t>L1350104__</t>
  </si>
  <si>
    <t>Maplevale Rd</t>
  </si>
  <si>
    <t>L3890600__</t>
  </si>
  <si>
    <t>L3410120__</t>
  </si>
  <si>
    <t>L4510227__</t>
  </si>
  <si>
    <t>Carol Dr</t>
  </si>
  <si>
    <t>L2810094__</t>
  </si>
  <si>
    <t>Sarah Paul Hill</t>
  </si>
  <si>
    <t>L4410277__</t>
  </si>
  <si>
    <t>Safford Dr</t>
  </si>
  <si>
    <t>L3130163__</t>
  </si>
  <si>
    <t>L4050104__</t>
  </si>
  <si>
    <t>L0550110__</t>
  </si>
  <si>
    <t>Lyford Ln</t>
  </si>
  <si>
    <t>L4310250__</t>
  </si>
  <si>
    <t>The Meadows</t>
  </si>
  <si>
    <t>L4150361__</t>
  </si>
  <si>
    <t>Apache St</t>
  </si>
  <si>
    <t>L2550126__</t>
  </si>
  <si>
    <t>RT_BS__00A</t>
  </si>
  <si>
    <t>002 Bb</t>
  </si>
  <si>
    <t>L2450429__</t>
  </si>
  <si>
    <t>Parsonage Dr</t>
  </si>
  <si>
    <t>L3990750__</t>
  </si>
  <si>
    <t>Nirvana Rd</t>
  </si>
  <si>
    <t>L3410137__</t>
  </si>
  <si>
    <t>School Yard Dr</t>
  </si>
  <si>
    <t>L2450426__</t>
  </si>
  <si>
    <t>Leigh Ct</t>
  </si>
  <si>
    <t>L2430254__</t>
  </si>
  <si>
    <t>L2430242__</t>
  </si>
  <si>
    <t>Roadstone Dr</t>
  </si>
  <si>
    <t>N2450052__</t>
  </si>
  <si>
    <t>N2450054__</t>
  </si>
  <si>
    <t>Ahern Park Rd</t>
  </si>
  <si>
    <t>L4550108__</t>
  </si>
  <si>
    <t>L1470263__</t>
  </si>
  <si>
    <t>Franks Way</t>
  </si>
  <si>
    <t>L1470267__</t>
  </si>
  <si>
    <t>L1470271__</t>
  </si>
  <si>
    <t>L1470286__</t>
  </si>
  <si>
    <t>Ledgewood Ln</t>
  </si>
  <si>
    <t>L1470264__</t>
  </si>
  <si>
    <t>Gatchell Way</t>
  </si>
  <si>
    <t>L1470260__</t>
  </si>
  <si>
    <t>Winslow Ln</t>
  </si>
  <si>
    <t>L3790560__</t>
  </si>
  <si>
    <t>L3990846__</t>
  </si>
  <si>
    <t>Williston Rd</t>
  </si>
  <si>
    <t>L4550109__</t>
  </si>
  <si>
    <t>Pine Mill Dr</t>
  </si>
  <si>
    <t>L3310102__</t>
  </si>
  <si>
    <t>Hogdgon Rd</t>
  </si>
  <si>
    <t>L1470280__</t>
  </si>
  <si>
    <t>Grover Gd</t>
  </si>
  <si>
    <t>L4310214__</t>
  </si>
  <si>
    <t>Automn Ln</t>
  </si>
  <si>
    <t>L4310220__</t>
  </si>
  <si>
    <t>Spruce Ln</t>
  </si>
  <si>
    <t>L2990103__</t>
  </si>
  <si>
    <t>Adams Way</t>
  </si>
  <si>
    <t>L1310123__</t>
  </si>
  <si>
    <t>Stinson Dr</t>
  </si>
  <si>
    <t>L4550116__</t>
  </si>
  <si>
    <t>Harvest Ln</t>
  </si>
  <si>
    <t>L2810098__</t>
  </si>
  <si>
    <t>Champernowne</t>
  </si>
  <si>
    <t>L3270079__</t>
  </si>
  <si>
    <t>L0810102__</t>
  </si>
  <si>
    <t>Douglas Rd</t>
  </si>
  <si>
    <t>L3390200__</t>
  </si>
  <si>
    <t>L4130076__</t>
  </si>
  <si>
    <t>Mt Vista Rd</t>
  </si>
  <si>
    <t>L1790062__</t>
  </si>
  <si>
    <t>Mill Village Rd S</t>
  </si>
  <si>
    <t>East Mummery Rd</t>
  </si>
  <si>
    <t>N0490040__</t>
  </si>
  <si>
    <t>L0990534__</t>
  </si>
  <si>
    <t>Tremont St</t>
  </si>
  <si>
    <t>L0150114__</t>
  </si>
  <si>
    <t>Mascoma Valley Rd</t>
  </si>
  <si>
    <t>W Shore Dr</t>
  </si>
  <si>
    <t>ANDOVER</t>
  </si>
  <si>
    <t>L4830127__</t>
  </si>
  <si>
    <t>Deerwood Dr</t>
  </si>
  <si>
    <t>WILMOT</t>
  </si>
  <si>
    <t>L1110131__</t>
  </si>
  <si>
    <t>Buttrick Rd</t>
  </si>
  <si>
    <t>DANBURY</t>
  </si>
  <si>
    <t>N1630315__</t>
  </si>
  <si>
    <t>L1630365__</t>
  </si>
  <si>
    <t>Chance Pond Rd</t>
  </si>
  <si>
    <t>Trail Rd</t>
  </si>
  <si>
    <t>L4830131__</t>
  </si>
  <si>
    <t>Ridgewood Dr</t>
  </si>
  <si>
    <t>S0000004A_</t>
  </si>
  <si>
    <t>L4830126__</t>
  </si>
  <si>
    <t>NH 4A</t>
  </si>
  <si>
    <t>Clark Rd</t>
  </si>
  <si>
    <t>N1450050__</t>
  </si>
  <si>
    <t>S0000120__</t>
  </si>
  <si>
    <t>S0000175__</t>
  </si>
  <si>
    <t>N3650050__</t>
  </si>
  <si>
    <t>N0590043__</t>
  </si>
  <si>
    <t>S0000135__</t>
  </si>
  <si>
    <t>N2530044__</t>
  </si>
  <si>
    <t>S0000116__</t>
  </si>
  <si>
    <t>N4490041__</t>
  </si>
  <si>
    <t>N0670083__</t>
  </si>
  <si>
    <t>S0000112__</t>
  </si>
  <si>
    <t>N3770041__</t>
  </si>
  <si>
    <t>S0000025C_</t>
  </si>
  <si>
    <t>N4690062__</t>
  </si>
  <si>
    <t>N0570042__</t>
  </si>
  <si>
    <t>L2530070__</t>
  </si>
  <si>
    <t>School St</t>
  </si>
  <si>
    <t>Prospect St</t>
  </si>
  <si>
    <t>LEBANON</t>
  </si>
  <si>
    <t>Coventry Rd</t>
  </si>
  <si>
    <t>BENTON</t>
  </si>
  <si>
    <t>L3650088__</t>
  </si>
  <si>
    <t>Dartmouth College Hwy</t>
  </si>
  <si>
    <t>Szuch Rd</t>
  </si>
  <si>
    <t>PIERMONT</t>
  </si>
  <si>
    <t>L0570089__</t>
  </si>
  <si>
    <t>Beach Rd</t>
  </si>
  <si>
    <t>BRIDGEWATER</t>
  </si>
  <si>
    <t>L1450240__</t>
  </si>
  <si>
    <t>Blacksmith Alley</t>
  </si>
  <si>
    <t>ENFIELD</t>
  </si>
  <si>
    <t>L4490107__</t>
  </si>
  <si>
    <t>Robbins Nest Rd</t>
  </si>
  <si>
    <t>THORNTON</t>
  </si>
  <si>
    <t>L0590247__</t>
  </si>
  <si>
    <t>West Shore Rd</t>
  </si>
  <si>
    <t>Manor Estates Dr</t>
  </si>
  <si>
    <t>BRISTOL</t>
  </si>
  <si>
    <t>L0590236__</t>
  </si>
  <si>
    <t>Sunapee Lake Rd</t>
  </si>
  <si>
    <t>Deangelo Dr</t>
  </si>
  <si>
    <t>L0590240__</t>
  </si>
  <si>
    <t>Towne Rd</t>
  </si>
  <si>
    <t>L1450241__</t>
  </si>
  <si>
    <t>Pine Dr</t>
  </si>
  <si>
    <t>L0570094__</t>
  </si>
  <si>
    <t>Mayhew Turnpike</t>
  </si>
  <si>
    <t>Meadowbrook Lane</t>
  </si>
  <si>
    <t>L0590248__</t>
  </si>
  <si>
    <t>Newfound Shores</t>
  </si>
  <si>
    <t>L3110081__</t>
  </si>
  <si>
    <t>Connecticut Rvr Rd</t>
  </si>
  <si>
    <t>Hammond Rd</t>
  </si>
  <si>
    <t>MONROE</t>
  </si>
  <si>
    <t>L4490164__</t>
  </si>
  <si>
    <t>NH 175</t>
  </si>
  <si>
    <t>Waterhorn Rd</t>
  </si>
  <si>
    <t>L0590252__</t>
  </si>
  <si>
    <t>Ayers Island Rd</t>
  </si>
  <si>
    <t>L0590258__</t>
  </si>
  <si>
    <t>Mooney Clark Landing Rd</t>
  </si>
  <si>
    <t>L2090224__</t>
  </si>
  <si>
    <t>Central St</t>
  </si>
  <si>
    <t>Smith St</t>
  </si>
  <si>
    <t>HAVERHILL</t>
  </si>
  <si>
    <t>S0000132__</t>
  </si>
  <si>
    <t>Riverside Dr</t>
  </si>
  <si>
    <t>ASHLAND</t>
  </si>
  <si>
    <t>L2090275__</t>
  </si>
  <si>
    <t>Stonecrest Dr</t>
  </si>
  <si>
    <t>L2090268__</t>
  </si>
  <si>
    <t>Benton Rd</t>
  </si>
  <si>
    <t>Cold Spring Dr</t>
  </si>
  <si>
    <t>L2530202__</t>
  </si>
  <si>
    <t>Bank Street Ext</t>
  </si>
  <si>
    <t>Copper</t>
  </si>
  <si>
    <t>L4490165__</t>
  </si>
  <si>
    <t>US 3</t>
  </si>
  <si>
    <t>Labreoque Rd</t>
  </si>
  <si>
    <t>L1450830__</t>
  </si>
  <si>
    <t>Brendon Ln</t>
  </si>
  <si>
    <t>L3770098__</t>
  </si>
  <si>
    <t>Fairgrounds Rd</t>
  </si>
  <si>
    <t>Welch Dr</t>
  </si>
  <si>
    <t>PLYMOUTH</t>
  </si>
  <si>
    <t>L2530293__</t>
  </si>
  <si>
    <t>Hanover St</t>
  </si>
  <si>
    <t>Taylor St</t>
  </si>
  <si>
    <t>L2530440__</t>
  </si>
  <si>
    <t>Seminary Hill</t>
  </si>
  <si>
    <t>Carlton Dr</t>
  </si>
  <si>
    <t>L4950116__</t>
  </si>
  <si>
    <t>Lost River Rd</t>
  </si>
  <si>
    <t>Lost Valley Rd</t>
  </si>
  <si>
    <t>WOODSTOCK</t>
  </si>
  <si>
    <t>L4950123__</t>
  </si>
  <si>
    <t>Sun Dance Rd</t>
  </si>
  <si>
    <t>L4950122__</t>
  </si>
  <si>
    <t>Clark Farm Rd</t>
  </si>
  <si>
    <t>L2650279__</t>
  </si>
  <si>
    <t>Dalton Rd</t>
  </si>
  <si>
    <t>Reidy Way</t>
  </si>
  <si>
    <t>LITTLETON</t>
  </si>
  <si>
    <t>L3650087__</t>
  </si>
  <si>
    <t>Lake Tarelton Rd</t>
  </si>
  <si>
    <t>Tarbox Rd</t>
  </si>
  <si>
    <t>HOLDERNESS</t>
  </si>
  <si>
    <t>L2530454__</t>
  </si>
  <si>
    <t>Liberty Ln</t>
  </si>
  <si>
    <t>L2530453__</t>
  </si>
  <si>
    <t>Riverdale Pkwy</t>
  </si>
  <si>
    <t>Winona Cir</t>
  </si>
  <si>
    <t>L2530431__</t>
  </si>
  <si>
    <t>Plainfield Rd</t>
  </si>
  <si>
    <t>Interchange Dr</t>
  </si>
  <si>
    <t>L2530450__</t>
  </si>
  <si>
    <t>S MAIN ST</t>
  </si>
  <si>
    <t>Romano Cir</t>
  </si>
  <si>
    <t>L2650264__</t>
  </si>
  <si>
    <t>Meadow St</t>
  </si>
  <si>
    <t>Industrial Park Rd</t>
  </si>
  <si>
    <t>L0670155__</t>
  </si>
  <si>
    <t>Blair Rd</t>
  </si>
  <si>
    <t>Saddle Back Cir</t>
  </si>
  <si>
    <t>CAMPTON</t>
  </si>
  <si>
    <t>L0670157__</t>
  </si>
  <si>
    <t>Redsotone Rd</t>
  </si>
  <si>
    <t>L0670125__</t>
  </si>
  <si>
    <t>Rosy Ln</t>
  </si>
  <si>
    <t>L3770274__</t>
  </si>
  <si>
    <t>Cresent St</t>
  </si>
  <si>
    <t>L0670160__</t>
  </si>
  <si>
    <t>Champange Cir</t>
  </si>
  <si>
    <t>L0670162__</t>
  </si>
  <si>
    <t>Silver Dawn Rd</t>
  </si>
  <si>
    <t>L4490163__</t>
  </si>
  <si>
    <t>Thornton Hwy Dept</t>
  </si>
  <si>
    <t>L3650092__</t>
  </si>
  <si>
    <t>Winn Rd</t>
  </si>
  <si>
    <t>L3650093__</t>
  </si>
  <si>
    <t>Sanborn Circle</t>
  </si>
  <si>
    <t>L2530429__</t>
  </si>
  <si>
    <t>Meriden Rd</t>
  </si>
  <si>
    <t>Merry Ln</t>
  </si>
  <si>
    <t>L2530436__</t>
  </si>
  <si>
    <t>N Main St</t>
  </si>
  <si>
    <t>Scott Ave</t>
  </si>
  <si>
    <t>L4690084__</t>
  </si>
  <si>
    <t>Clearater Ln</t>
  </si>
  <si>
    <t>Tripoli Rd</t>
  </si>
  <si>
    <t>WATERVILLE VALLEY</t>
  </si>
  <si>
    <t>L3110083__</t>
  </si>
  <si>
    <t>Sunset Dr</t>
  </si>
  <si>
    <t>L0670167__</t>
  </si>
  <si>
    <t>Weston Woods Cir</t>
  </si>
  <si>
    <t>L0570092__</t>
  </si>
  <si>
    <t>Foxtail Ln</t>
  </si>
  <si>
    <t>N3350050__</t>
  </si>
  <si>
    <t>L3350172__</t>
  </si>
  <si>
    <t>King Hill Rd</t>
  </si>
  <si>
    <t>Castle Ln</t>
  </si>
  <si>
    <t>N0990086__</t>
  </si>
  <si>
    <t>L0990905__</t>
  </si>
  <si>
    <t>Currier Rd</t>
  </si>
  <si>
    <t>Timberline Dr</t>
  </si>
  <si>
    <t>L0890121__</t>
  </si>
  <si>
    <t>N0890051__</t>
  </si>
  <si>
    <t>Meetinghouse Rd</t>
  </si>
  <si>
    <t>L0990910__</t>
  </si>
  <si>
    <t>Deer Track Ln</t>
  </si>
  <si>
    <t>S0000119__</t>
  </si>
  <si>
    <t>L3870175__</t>
  </si>
  <si>
    <t>NH 119</t>
  </si>
  <si>
    <t>Meadow View Rd</t>
  </si>
  <si>
    <t>RINDGE</t>
  </si>
  <si>
    <t>L1270119__</t>
  </si>
  <si>
    <t>S0000137__</t>
  </si>
  <si>
    <t>Greenwood Rd</t>
  </si>
  <si>
    <t>Hancock Rd</t>
  </si>
  <si>
    <t>DUBLIN</t>
  </si>
  <si>
    <t>N2050042__</t>
  </si>
  <si>
    <t>Nelson Rd</t>
  </si>
  <si>
    <t>HARRISVILLE</t>
  </si>
  <si>
    <t>L3870169__</t>
  </si>
  <si>
    <t>L3870179__</t>
  </si>
  <si>
    <t>Quimby Rd</t>
  </si>
  <si>
    <t>L3870172__</t>
  </si>
  <si>
    <t>US 202</t>
  </si>
  <si>
    <t>Lisa Dr</t>
  </si>
  <si>
    <t>S0000124__</t>
  </si>
  <si>
    <t>L2870221__</t>
  </si>
  <si>
    <t>Jaffrey Rd</t>
  </si>
  <si>
    <t>Bixby St</t>
  </si>
  <si>
    <t>MARLBOROUGH</t>
  </si>
  <si>
    <t>N2370029__</t>
  </si>
  <si>
    <t>L2370431__</t>
  </si>
  <si>
    <t>Washington St</t>
  </si>
  <si>
    <t>Turnpike Rd</t>
  </si>
  <si>
    <t>JAFFREY</t>
  </si>
  <si>
    <t>North St</t>
  </si>
  <si>
    <t>Comment</t>
  </si>
  <si>
    <t>N2390050__</t>
  </si>
  <si>
    <t>KENSINGTON</t>
  </si>
  <si>
    <t>Old Candia Rd</t>
  </si>
  <si>
    <t>L3830256__</t>
  </si>
  <si>
    <t>Old N.H. 107</t>
  </si>
  <si>
    <t>Manning Hill Rd</t>
  </si>
  <si>
    <t>S0000101__</t>
  </si>
  <si>
    <t>S0000101_W</t>
  </si>
  <si>
    <t>NH 101 Undivided</t>
  </si>
  <si>
    <t>Church St</t>
  </si>
  <si>
    <t>N1970050__</t>
  </si>
  <si>
    <t>Mill Rd</t>
  </si>
  <si>
    <t>L3510078__</t>
  </si>
  <si>
    <t>L3517065__</t>
  </si>
  <si>
    <t>Ledge Farm Rd</t>
  </si>
  <si>
    <t>N1190050__</t>
  </si>
  <si>
    <t>Island Pond Rd</t>
  </si>
  <si>
    <t>NH 111</t>
  </si>
  <si>
    <t>N0230051__</t>
  </si>
  <si>
    <t>L0230051__</t>
  </si>
  <si>
    <t>Hooksett Rd</t>
  </si>
  <si>
    <t>South Rd</t>
  </si>
  <si>
    <t>N0710090__</t>
  </si>
  <si>
    <t>L4410085__</t>
  </si>
  <si>
    <t>N4410054__</t>
  </si>
  <si>
    <t>Webber Hill Rd</t>
  </si>
  <si>
    <t>S0000156__</t>
  </si>
  <si>
    <t>N3750045__</t>
  </si>
  <si>
    <t>L2390050__</t>
  </si>
  <si>
    <t>N1870051A_</t>
  </si>
  <si>
    <t>L1870052__</t>
  </si>
  <si>
    <t>Bayside Rd</t>
  </si>
  <si>
    <t>N1870042__</t>
  </si>
  <si>
    <t>Breakfast Hill Rd</t>
  </si>
  <si>
    <t>DANVILLE</t>
  </si>
  <si>
    <t>S0000075__</t>
  </si>
  <si>
    <t>Chester St</t>
  </si>
  <si>
    <t>N3930050__</t>
  </si>
  <si>
    <t>Branch Rd</t>
  </si>
  <si>
    <t>ROXBURY</t>
  </si>
  <si>
    <t>NH 103 West</t>
  </si>
  <si>
    <t>WARNER</t>
  </si>
  <si>
    <t>Indian Rock Rd</t>
  </si>
  <si>
    <t>L4090073__</t>
  </si>
  <si>
    <t>Adams Av</t>
  </si>
  <si>
    <t>L3790231__</t>
  </si>
  <si>
    <t>Middle RD</t>
  </si>
  <si>
    <t>Mendum Av</t>
  </si>
  <si>
    <t>L2690516__</t>
  </si>
  <si>
    <t>Day Blvd</t>
  </si>
  <si>
    <t>N2250044__</t>
  </si>
  <si>
    <t>L2250378__</t>
  </si>
  <si>
    <t>N3990051__</t>
  </si>
  <si>
    <t>N3990050__</t>
  </si>
  <si>
    <t>L4890128__</t>
  </si>
  <si>
    <t>Ledge Rd</t>
  </si>
  <si>
    <t>L3990232__</t>
  </si>
  <si>
    <t>Granite Av</t>
  </si>
  <si>
    <t>L4010063__</t>
  </si>
  <si>
    <t>Mutton Rd</t>
  </si>
  <si>
    <t>SALISBURY</t>
  </si>
  <si>
    <t>N4530040__</t>
  </si>
  <si>
    <t>Monadnock St</t>
  </si>
  <si>
    <t>TROY</t>
  </si>
  <si>
    <t>L4090087__</t>
  </si>
  <si>
    <t>Amesbury St</t>
  </si>
  <si>
    <t>L4310071__</t>
  </si>
  <si>
    <t>Emery Ln</t>
  </si>
  <si>
    <t>L3970076__</t>
  </si>
  <si>
    <t>Lafayette</t>
  </si>
  <si>
    <t>Dow Ln</t>
  </si>
  <si>
    <t>L2870086__</t>
  </si>
  <si>
    <t>Monadnock Dr</t>
  </si>
  <si>
    <t>L0990542__</t>
  </si>
  <si>
    <t>Eastman St</t>
  </si>
  <si>
    <t>L1870070__</t>
  </si>
  <si>
    <t>Greenland Rd</t>
  </si>
  <si>
    <t>RS101__12A</t>
  </si>
  <si>
    <t>N Hampton Av</t>
  </si>
  <si>
    <t>NH 31</t>
  </si>
  <si>
    <t>GREENVILLE</t>
  </si>
  <si>
    <t>N4030051__</t>
  </si>
  <si>
    <t>Upper Bay Rd</t>
  </si>
  <si>
    <t>SANBORNTON</t>
  </si>
  <si>
    <t>N2950041__</t>
  </si>
  <si>
    <t>Meredith Neck Rd</t>
  </si>
  <si>
    <t>MEREDITH</t>
  </si>
  <si>
    <t>N4510058__</t>
  </si>
  <si>
    <t>Calef Hill Rd</t>
  </si>
  <si>
    <t>L3290097__</t>
  </si>
  <si>
    <t>Nhs Student Ctr</t>
  </si>
  <si>
    <t>Laconia Bypass</t>
  </si>
  <si>
    <t>Mile Hill Rd</t>
  </si>
  <si>
    <t>New Hampton</t>
  </si>
  <si>
    <t>Devil'S Den Rd</t>
  </si>
  <si>
    <t>S0000011B_</t>
  </si>
  <si>
    <t>S0000011C_</t>
  </si>
  <si>
    <t>Weirs Rd</t>
  </si>
  <si>
    <t>Lily Pond Rd</t>
  </si>
  <si>
    <t>GILFORD</t>
  </si>
  <si>
    <t>S0000011A_</t>
  </si>
  <si>
    <t>L2450254__</t>
  </si>
  <si>
    <t>Gilford Av</t>
  </si>
  <si>
    <t>RI093__20D</t>
  </si>
  <si>
    <t>020 C</t>
  </si>
  <si>
    <t>L2450234__</t>
  </si>
  <si>
    <t>Union Av</t>
  </si>
  <si>
    <t>Winter St</t>
  </si>
  <si>
    <t>N4510041__</t>
  </si>
  <si>
    <t>L0250092__</t>
  </si>
  <si>
    <t>S Barnstead Rd</t>
  </si>
  <si>
    <t>John Tasker Rd</t>
  </si>
  <si>
    <t>3rd leg is Class VI</t>
  </si>
  <si>
    <t>No intersection</t>
  </si>
  <si>
    <t>No intersection: minor doesn't connect to major</t>
  </si>
  <si>
    <t>3rd leg is pedestrian path</t>
  </si>
  <si>
    <t>Connecting linework but no intersection</t>
  </si>
  <si>
    <t>S0000001AS</t>
  </si>
  <si>
    <t>L1970194__</t>
  </si>
  <si>
    <t>Ashworth Av</t>
  </si>
  <si>
    <t>Boars Head Terr</t>
  </si>
  <si>
    <t>N3350053__</t>
  </si>
  <si>
    <t>S0000011_W</t>
  </si>
  <si>
    <t>Newport Rd</t>
  </si>
  <si>
    <t>RI089_S12D</t>
  </si>
  <si>
    <t>012 B</t>
  </si>
  <si>
    <t>RS101_W08B</t>
  </si>
  <si>
    <t>008 Wb-On</t>
  </si>
  <si>
    <t>L3790592__</t>
  </si>
  <si>
    <t>Greenleaf Woods Dr</t>
  </si>
  <si>
    <t>N0910040__</t>
  </si>
  <si>
    <t>L0910214__</t>
  </si>
  <si>
    <t>Broad St</t>
  </si>
  <si>
    <t>Pine St</t>
  </si>
  <si>
    <t>CLAREMONT</t>
  </si>
  <si>
    <t>N4410051__</t>
  </si>
  <si>
    <t>Swanzey Lake Rd</t>
  </si>
  <si>
    <t>L0910258__</t>
  </si>
  <si>
    <t>Chestnut</t>
  </si>
  <si>
    <t>Major Rd Object ID</t>
  </si>
  <si>
    <t>Minor Rd Object ID</t>
  </si>
  <si>
    <t>005E</t>
  </si>
  <si>
    <t>College Park Rd</t>
  </si>
  <si>
    <t>Pemigewasset V Rd</t>
  </si>
  <si>
    <t>Lincoln St</t>
  </si>
  <si>
    <t>Davis Hill Rd</t>
  </si>
  <si>
    <t>Route 103A</t>
  </si>
  <si>
    <t>Gate St</t>
  </si>
  <si>
    <t>Drew St</t>
  </si>
  <si>
    <t>Airport Rd</t>
  </si>
  <si>
    <t>Quincy St</t>
  </si>
  <si>
    <t>Lawrence St</t>
  </si>
  <si>
    <t>Cherry St</t>
  </si>
  <si>
    <t>East Side Dr</t>
  </si>
  <si>
    <t>Portsmouth St</t>
  </si>
  <si>
    <t>E Sugar Ball Rd</t>
  </si>
  <si>
    <t>Partridge Rd</t>
  </si>
  <si>
    <t>Southwest Rd</t>
  </si>
  <si>
    <t>Cogswell Hill Rd</t>
  </si>
  <si>
    <t>Eastern District Rd</t>
  </si>
  <si>
    <t>Brookside Dr</t>
  </si>
  <si>
    <t>North Wilmot Rd</t>
  </si>
  <si>
    <t>Jewett Rd</t>
  </si>
  <si>
    <t>Elizabeth Ln</t>
  </si>
  <si>
    <t>RI093_S05A</t>
  </si>
  <si>
    <t>Woodhill Rd</t>
  </si>
  <si>
    <t>Hammel St</t>
  </si>
  <si>
    <t>Theodore St</t>
  </si>
  <si>
    <t>ALLENSTOWN</t>
  </si>
  <si>
    <t>CANTERBURY</t>
  </si>
  <si>
    <t>N0990042__</t>
  </si>
  <si>
    <t>N0510050__</t>
  </si>
  <si>
    <t>L3350061__</t>
  </si>
  <si>
    <t>N0070050__</t>
  </si>
  <si>
    <t>N2250065__</t>
  </si>
  <si>
    <t>N2270041__</t>
  </si>
  <si>
    <t>L0070206__</t>
  </si>
  <si>
    <t>L0070207__</t>
  </si>
  <si>
    <t>L0070238__</t>
  </si>
  <si>
    <t>L0510191__</t>
  </si>
  <si>
    <t>L0730062__</t>
  </si>
  <si>
    <t>L0990111A_</t>
  </si>
  <si>
    <t>L0990112__</t>
  </si>
  <si>
    <t>L0990200__</t>
  </si>
  <si>
    <t>L0990205__</t>
  </si>
  <si>
    <t>L0990223__</t>
  </si>
  <si>
    <t>L0990558__</t>
  </si>
  <si>
    <t>L0990565__</t>
  </si>
  <si>
    <t>L0990869__</t>
  </si>
  <si>
    <t>L1110053__</t>
  </si>
  <si>
    <t>L1630333__</t>
  </si>
  <si>
    <t>L2270195__</t>
  </si>
  <si>
    <t>L3350167__</t>
  </si>
  <si>
    <t>L4830053__</t>
  </si>
  <si>
    <t>S0000149__</t>
  </si>
  <si>
    <t>L4710069__</t>
  </si>
  <si>
    <t>Deering Center Rd</t>
  </si>
  <si>
    <t>Oliver Rd</t>
  </si>
  <si>
    <t>WEARE</t>
  </si>
  <si>
    <t>N2230051__</t>
  </si>
  <si>
    <t>N2230051_W</t>
  </si>
  <si>
    <t>Monument Sq</t>
  </si>
  <si>
    <t>HOLLIS</t>
  </si>
  <si>
    <t>L1850117__</t>
  </si>
  <si>
    <t>Sawmill Rd</t>
  </si>
  <si>
    <t>DPW Dr</t>
  </si>
  <si>
    <t>GREENFIELD</t>
  </si>
  <si>
    <t>L3590429__</t>
  </si>
  <si>
    <t>N3590041__</t>
  </si>
  <si>
    <t>Hancock Ln</t>
  </si>
  <si>
    <t>Nashua Rd</t>
  </si>
  <si>
    <t>PELHAM</t>
  </si>
  <si>
    <t>L3030373__</t>
  </si>
  <si>
    <t>Mont Vernon Rd</t>
  </si>
  <si>
    <t>Sunset Cir</t>
  </si>
  <si>
    <t>MILFORD</t>
  </si>
  <si>
    <t>RS111__00F</t>
  </si>
  <si>
    <t>L3150617__</t>
  </si>
  <si>
    <t>001 B</t>
  </si>
  <si>
    <t>E St</t>
  </si>
  <si>
    <t>NASHUA</t>
  </si>
  <si>
    <t>L2290524__</t>
  </si>
  <si>
    <t>Hudson Park Dr</t>
  </si>
  <si>
    <t>HUDSON</t>
  </si>
  <si>
    <t>L4710219__</t>
  </si>
  <si>
    <t>Rossdale Ln</t>
  </si>
  <si>
    <t>N0370052__</t>
  </si>
  <si>
    <t>L0370505__</t>
  </si>
  <si>
    <t>New Boston Rd</t>
  </si>
  <si>
    <t>Esther Dr</t>
  </si>
  <si>
    <t>BEDFORD</t>
  </si>
  <si>
    <t>L0370442__</t>
  </si>
  <si>
    <t>Horace Greeley Hwy</t>
  </si>
  <si>
    <t>Covenant Way</t>
  </si>
  <si>
    <t>L2970040__</t>
  </si>
  <si>
    <t>L2970630__</t>
  </si>
  <si>
    <t>Continental Blvd</t>
  </si>
  <si>
    <t>Cambridge Dr</t>
  </si>
  <si>
    <t>MERRIMACK</t>
  </si>
  <si>
    <t>L2790120__</t>
  </si>
  <si>
    <t>Forest Rd</t>
  </si>
  <si>
    <t>Putnam Hill Rd</t>
  </si>
  <si>
    <t>LYNDEBOROUGH</t>
  </si>
  <si>
    <t>L0370491__</t>
  </si>
  <si>
    <t>South River Rd</t>
  </si>
  <si>
    <t>Hawthorne Dr North</t>
  </si>
  <si>
    <t>L1750415__</t>
  </si>
  <si>
    <t>Blue Jay Ln</t>
  </si>
  <si>
    <t>GOFFSTOWN</t>
  </si>
  <si>
    <t>L2290479__</t>
  </si>
  <si>
    <t>Derry Rd</t>
  </si>
  <si>
    <t>Megan Dr</t>
  </si>
  <si>
    <t>L2630124__</t>
  </si>
  <si>
    <t>Charles Bancroft H</t>
  </si>
  <si>
    <t>Albuquerque Av</t>
  </si>
  <si>
    <t>LITCHFIELD</t>
  </si>
  <si>
    <t>N2630050__</t>
  </si>
  <si>
    <t>L2630202__</t>
  </si>
  <si>
    <t>Hillcrest Rd</t>
  </si>
  <si>
    <t>Liberty Way</t>
  </si>
  <si>
    <t>N2290052__</t>
  </si>
  <si>
    <t>L2290488__</t>
  </si>
  <si>
    <t>Dracut Rd</t>
  </si>
  <si>
    <t>Pardise Ln</t>
  </si>
  <si>
    <t>L3590414__</t>
  </si>
  <si>
    <t>Wilshire Ln</t>
  </si>
  <si>
    <t>Marsh Rd</t>
  </si>
  <si>
    <t>L2630207__</t>
  </si>
  <si>
    <t>Sterling Rd</t>
  </si>
  <si>
    <t>L0170148__</t>
  </si>
  <si>
    <t>Contoocook Valley</t>
  </si>
  <si>
    <t>Contoocook Valley Ave</t>
  </si>
  <si>
    <t>ANTRIM</t>
  </si>
  <si>
    <t>L2850506__</t>
  </si>
  <si>
    <t>Hazelton Av</t>
  </si>
  <si>
    <t>Olmstead Av</t>
  </si>
  <si>
    <t>MANCHESTER</t>
  </si>
  <si>
    <t>L2851498__</t>
  </si>
  <si>
    <t>Brown Av</t>
  </si>
  <si>
    <t>Cascade Cir</t>
  </si>
  <si>
    <t>S0000028_S</t>
  </si>
  <si>
    <t>L2850640__</t>
  </si>
  <si>
    <t>Beech St</t>
  </si>
  <si>
    <t>Sb Silver St</t>
  </si>
  <si>
    <t>N3590339__</t>
  </si>
  <si>
    <t>L3590409__</t>
  </si>
  <si>
    <t>Keyes Hill Rd</t>
  </si>
  <si>
    <t>Countryside Dr</t>
  </si>
  <si>
    <t>L3151665__</t>
  </si>
  <si>
    <t>Main Dunstable Rd</t>
  </si>
  <si>
    <t>Jenny Hill Ln</t>
  </si>
  <si>
    <t>S0000101A_</t>
  </si>
  <si>
    <t>L3030343__</t>
  </si>
  <si>
    <t>Hollow Oak Ln</t>
  </si>
  <si>
    <t>L2970658__</t>
  </si>
  <si>
    <t>Technology Dr</t>
  </si>
  <si>
    <t>L2290518__</t>
  </si>
  <si>
    <t>North Ridge Rd</t>
  </si>
  <si>
    <t>L3151112__</t>
  </si>
  <si>
    <t>Conant Rd</t>
  </si>
  <si>
    <t>N3150051__</t>
  </si>
  <si>
    <t>L3151222__</t>
  </si>
  <si>
    <t>East Dunstable Rd</t>
  </si>
  <si>
    <t>Monica Dr</t>
  </si>
  <si>
    <t>L2630229__</t>
  </si>
  <si>
    <t>Incinerator Rd</t>
  </si>
  <si>
    <t>L3151610__</t>
  </si>
  <si>
    <t>Hadley Dr</t>
  </si>
  <si>
    <t>N3150008__</t>
  </si>
  <si>
    <t>L3151614__</t>
  </si>
  <si>
    <t>D W Hwy North</t>
  </si>
  <si>
    <t>Stetson St</t>
  </si>
  <si>
    <t>S0000045__</t>
  </si>
  <si>
    <t>L4450123__</t>
  </si>
  <si>
    <t>NH 45</t>
  </si>
  <si>
    <t>Gambol Brook Rd</t>
  </si>
  <si>
    <t>TEMPLE</t>
  </si>
  <si>
    <t>N3030050__</t>
  </si>
  <si>
    <t>L3030365__</t>
  </si>
  <si>
    <t>Center Rd</t>
  </si>
  <si>
    <t>Baldwin Rd</t>
  </si>
  <si>
    <t>S0000028A_</t>
  </si>
  <si>
    <t>L2851524__</t>
  </si>
  <si>
    <t>Filips Glen Dr</t>
  </si>
  <si>
    <t>L2851523__</t>
  </si>
  <si>
    <t>Glen Bloom Dr</t>
  </si>
  <si>
    <t>L2851510__</t>
  </si>
  <si>
    <t>L2851506__</t>
  </si>
  <si>
    <t>Jack Lovering Dr</t>
  </si>
  <si>
    <t>L2851493__</t>
  </si>
  <si>
    <t>River Landing</t>
  </si>
  <si>
    <t>L2851490__</t>
  </si>
  <si>
    <t>Mcintyre Ln</t>
  </si>
  <si>
    <t>L2851460__</t>
  </si>
  <si>
    <t>S Willow St</t>
  </si>
  <si>
    <t>Mcgrail Cir</t>
  </si>
  <si>
    <t>L2851440__</t>
  </si>
  <si>
    <t>Abby Rd</t>
  </si>
  <si>
    <t>L2851435__</t>
  </si>
  <si>
    <t>Lauren Dr</t>
  </si>
  <si>
    <t>L2851434__</t>
  </si>
  <si>
    <t>L2970477__</t>
  </si>
  <si>
    <t>RT_FE_S11F</t>
  </si>
  <si>
    <t>Executive Park Dr</t>
  </si>
  <si>
    <t>Off Ramp</t>
  </si>
  <si>
    <t>N3090050__</t>
  </si>
  <si>
    <t>L3090123__</t>
  </si>
  <si>
    <t>Francestown Tpk</t>
  </si>
  <si>
    <t>Cranes Crossing</t>
  </si>
  <si>
    <t>MONT VERNON</t>
  </si>
  <si>
    <t>N0630046__</t>
  </si>
  <si>
    <t>L0630166__</t>
  </si>
  <si>
    <t>Stickney Brook Dr</t>
  </si>
  <si>
    <t>BROOKLINE</t>
  </si>
  <si>
    <t>S0000130__</t>
  </si>
  <si>
    <t>L0630163__</t>
  </si>
  <si>
    <t>Proctor Hill Rd</t>
  </si>
  <si>
    <t>Sawtelle Rd</t>
  </si>
  <si>
    <t>L0630150__</t>
  </si>
  <si>
    <t>Pepperell Rd</t>
  </si>
  <si>
    <t>Cider Mill Rd</t>
  </si>
  <si>
    <t>L2230185__</t>
  </si>
  <si>
    <t>Nutting Ln</t>
  </si>
  <si>
    <t>S0000122__</t>
  </si>
  <si>
    <t>L2230191__</t>
  </si>
  <si>
    <t>Cavalier Ct</t>
  </si>
  <si>
    <t>L2630230__</t>
  </si>
  <si>
    <t>Old Stage Rd</t>
  </si>
  <si>
    <t>L2290546__</t>
  </si>
  <si>
    <t>Webster St</t>
  </si>
  <si>
    <t>Serenity Cir</t>
  </si>
  <si>
    <t>L3151058__</t>
  </si>
  <si>
    <t>D W Hwy So</t>
  </si>
  <si>
    <t>East Desilvio Dr</t>
  </si>
  <si>
    <t>L3151663__</t>
  </si>
  <si>
    <t>Dan Chan St</t>
  </si>
  <si>
    <t>L3151677__</t>
  </si>
  <si>
    <t>West Hollis St</t>
  </si>
  <si>
    <t>L3151679__</t>
  </si>
  <si>
    <t>Mandinbarb Cir</t>
  </si>
  <si>
    <t>L3151697__</t>
  </si>
  <si>
    <t>Norma Dr</t>
  </si>
  <si>
    <t>L3150159__</t>
  </si>
  <si>
    <t>Cotton Rd</t>
  </si>
  <si>
    <t>S0000111_W</t>
  </si>
  <si>
    <t>L3150468__</t>
  </si>
  <si>
    <t>Palm St</t>
  </si>
  <si>
    <t>L4450126__</t>
  </si>
  <si>
    <t>Glenn Farms Rd</t>
  </si>
  <si>
    <t>N4450050__</t>
  </si>
  <si>
    <t>L4450129__</t>
  </si>
  <si>
    <t>General Miller Hwy</t>
  </si>
  <si>
    <t>Josiah Lane</t>
  </si>
  <si>
    <t>L4450130__</t>
  </si>
  <si>
    <t>NH 101</t>
  </si>
  <si>
    <t>Sara Dr</t>
  </si>
  <si>
    <t>L3090061__</t>
  </si>
  <si>
    <t>Beech Hill Rd</t>
  </si>
  <si>
    <t>L3630253__</t>
  </si>
  <si>
    <t>Gen I D White Hwy</t>
  </si>
  <si>
    <t>Long Hill Rd</t>
  </si>
  <si>
    <t>PETERBOROUGH</t>
  </si>
  <si>
    <t>L3090066__</t>
  </si>
  <si>
    <t>Weston Hill Rd</t>
  </si>
  <si>
    <t>L3590422__</t>
  </si>
  <si>
    <t>Gage Hill Rd</t>
  </si>
  <si>
    <t>Beacon Hill Rd</t>
  </si>
  <si>
    <t>L3030304__</t>
  </si>
  <si>
    <t>Nashua St</t>
  </si>
  <si>
    <t>James St</t>
  </si>
  <si>
    <t>L0270185__</t>
  </si>
  <si>
    <t>Hale Rd</t>
  </si>
  <si>
    <t>L0270184__</t>
  </si>
  <si>
    <t>Locks Hill Rd</t>
  </si>
  <si>
    <t>Locke Hill Ln</t>
  </si>
  <si>
    <t>L3250116__</t>
  </si>
  <si>
    <t>N3250052__</t>
  </si>
  <si>
    <t>Smitteys Way</t>
  </si>
  <si>
    <t>NEW DURHAM</t>
  </si>
  <si>
    <t>3rd &amp; 4th legs are Class VI</t>
  </si>
  <si>
    <t>No intersection: grade-separated</t>
  </si>
  <si>
    <t>N2570040__</t>
  </si>
  <si>
    <t>2nd NH Tpk</t>
  </si>
  <si>
    <t>2nd New Hampshire Tpk</t>
  </si>
  <si>
    <t>LEMPSTER</t>
  </si>
  <si>
    <t>N4570040__</t>
  </si>
  <si>
    <t>UNITY</t>
  </si>
  <si>
    <t>N3630050__</t>
  </si>
  <si>
    <t>Sharon Rd</t>
  </si>
  <si>
    <t>L4630149__</t>
  </si>
  <si>
    <t>Laing Bridge Ln</t>
  </si>
  <si>
    <t>L4270106__</t>
  </si>
  <si>
    <t>Parker Mountain Rd</t>
  </si>
  <si>
    <t>Xaivier Dr</t>
  </si>
  <si>
    <t>L0730050__</t>
  </si>
  <si>
    <t>N0730050__</t>
  </si>
  <si>
    <t>Intervale Rd</t>
  </si>
  <si>
    <t>L2130072__</t>
  </si>
  <si>
    <t>Rte 202 &amp; 9</t>
  </si>
  <si>
    <t>Liberty Hill Rd</t>
  </si>
  <si>
    <t>HENNIKER</t>
  </si>
  <si>
    <t>Weare Rd</t>
  </si>
  <si>
    <t>NH 123</t>
  </si>
  <si>
    <t>MARLOW</t>
  </si>
  <si>
    <t>Eaton Rd</t>
  </si>
  <si>
    <t>FREEDOM</t>
  </si>
  <si>
    <t>S0000142__</t>
  </si>
  <si>
    <t>Whitefield Rd</t>
  </si>
  <si>
    <t>DALTON</t>
  </si>
  <si>
    <t>N1830009__</t>
  </si>
  <si>
    <t>GRANTHAM</t>
  </si>
  <si>
    <t>S0000113A_</t>
  </si>
  <si>
    <t>Chase Rd</t>
  </si>
  <si>
    <t>L0990093__</t>
  </si>
  <si>
    <t>Manchester St</t>
  </si>
  <si>
    <t>Black Hill Rd</t>
  </si>
  <si>
    <t>L3610110__</t>
  </si>
  <si>
    <t>Buck St</t>
  </si>
  <si>
    <t>NH 25</t>
  </si>
  <si>
    <t>EFFINGHAM</t>
  </si>
  <si>
    <t>N0490041__</t>
  </si>
  <si>
    <t>Water St</t>
  </si>
  <si>
    <t>S0000171__</t>
  </si>
  <si>
    <t>Water Village Rd</t>
  </si>
  <si>
    <t>N0070063__</t>
  </si>
  <si>
    <t>Black Hall Rd</t>
  </si>
  <si>
    <t>L4830124__</t>
  </si>
  <si>
    <t>Patterson Rd</t>
  </si>
  <si>
    <t>S0000016__</t>
  </si>
  <si>
    <t>L4590098__</t>
  </si>
  <si>
    <t>N Old Farm Rd</t>
  </si>
  <si>
    <t>Holderness Rd</t>
  </si>
  <si>
    <t>Allenstown Rd</t>
  </si>
  <si>
    <t>L4610129__</t>
  </si>
  <si>
    <t>Davis Rd</t>
  </si>
  <si>
    <t>N2850044__</t>
  </si>
  <si>
    <t>L2850929__</t>
  </si>
  <si>
    <t>West Bridge St</t>
  </si>
  <si>
    <t>Bedford St</t>
  </si>
  <si>
    <t>T00000SP__</t>
  </si>
  <si>
    <t>Spaulding Tpk Ext</t>
  </si>
  <si>
    <t>L0030099__</t>
  </si>
  <si>
    <t>Kancamagus Hwy</t>
  </si>
  <si>
    <t>Rocky Gorge Rd</t>
  </si>
  <si>
    <t>ALBANY</t>
  </si>
  <si>
    <t>NH 32</t>
  </si>
  <si>
    <t>RICHMOND</t>
  </si>
  <si>
    <t>US 4</t>
  </si>
  <si>
    <t>CANAAN</t>
  </si>
  <si>
    <t>N3910051__</t>
  </si>
  <si>
    <t>Rollins Rd</t>
  </si>
  <si>
    <t>L4870213__</t>
  </si>
  <si>
    <t>BERLIN</t>
  </si>
  <si>
    <t>Colby Jr College</t>
  </si>
  <si>
    <t>SUTTON</t>
  </si>
  <si>
    <t>Alstead Center Rd</t>
  </si>
  <si>
    <t>ALSTEAD</t>
  </si>
  <si>
    <t>Henry Wilson Hwy</t>
  </si>
  <si>
    <t>L4250065__</t>
  </si>
  <si>
    <t>STODDARD</t>
  </si>
  <si>
    <t>L3170072__</t>
  </si>
  <si>
    <t>NH 9</t>
  </si>
  <si>
    <t>Murdough Hill Rd</t>
  </si>
  <si>
    <t>NELSON</t>
  </si>
  <si>
    <t>EPSOM</t>
  </si>
  <si>
    <t>RU202__00T</t>
  </si>
  <si>
    <t>Conn. Ramp</t>
  </si>
  <si>
    <t>L2690451__</t>
  </si>
  <si>
    <t>Vista Ridge Dr</t>
  </si>
  <si>
    <t>NH 10</t>
  </si>
  <si>
    <t>Harvey Mill Rd</t>
  </si>
  <si>
    <t>S0000026__</t>
  </si>
  <si>
    <t>NH 26</t>
  </si>
  <si>
    <t>COLEBROOK</t>
  </si>
  <si>
    <t>N4070050__</t>
  </si>
  <si>
    <t>Little Pond Rd</t>
  </si>
  <si>
    <t>West Rd</t>
  </si>
  <si>
    <t>NORTHFIELD</t>
  </si>
  <si>
    <t>N3730041__</t>
  </si>
  <si>
    <t>PLAINFIELD</t>
  </si>
  <si>
    <t>L2850765__</t>
  </si>
  <si>
    <t>Canal St</t>
  </si>
  <si>
    <t>N0970050__</t>
  </si>
  <si>
    <t>Fish Pond Rd</t>
  </si>
  <si>
    <t>S0000012__</t>
  </si>
  <si>
    <t>NH 12A</t>
  </si>
  <si>
    <t>S0000175A_</t>
  </si>
  <si>
    <t>NH 175A</t>
  </si>
  <si>
    <t>US 302</t>
  </si>
  <si>
    <t>HARTS LOCATION</t>
  </si>
  <si>
    <t>Victory Dr</t>
  </si>
  <si>
    <t>BARTLETT</t>
  </si>
  <si>
    <t>Whiteface Rd</t>
  </si>
  <si>
    <t>N2850039__</t>
  </si>
  <si>
    <t>L2850426__</t>
  </si>
  <si>
    <t>Kelley St</t>
  </si>
  <si>
    <t>Electric St</t>
  </si>
  <si>
    <t>Concord Rd</t>
  </si>
  <si>
    <t>N2370040__</t>
  </si>
  <si>
    <t>N4930040__</t>
  </si>
  <si>
    <t>N3570040__</t>
  </si>
  <si>
    <t>Brown's Ridge Rd</t>
  </si>
  <si>
    <t>Browns Ridge Rd</t>
  </si>
  <si>
    <t>N3070040__</t>
  </si>
  <si>
    <t>L3070108__</t>
  </si>
  <si>
    <t>Applebee Rd</t>
  </si>
  <si>
    <t>Old NH 16</t>
  </si>
  <si>
    <t>L4410274__</t>
  </si>
  <si>
    <t>Page Ct</t>
  </si>
  <si>
    <t>L3570180__</t>
  </si>
  <si>
    <t>Hobbs Rd</t>
  </si>
  <si>
    <t>N3890042__</t>
  </si>
  <si>
    <t>L3890601__</t>
  </si>
  <si>
    <t>Old Dover Rd</t>
  </si>
  <si>
    <t>L3070096__</t>
  </si>
  <si>
    <t>Allen Hastings Rd</t>
  </si>
  <si>
    <t>N0370375__</t>
  </si>
  <si>
    <t>Donald St</t>
  </si>
  <si>
    <t>N4230050__</t>
  </si>
  <si>
    <t>Bear Rock Rd</t>
  </si>
  <si>
    <t>STEWARTSTOWN</t>
  </si>
  <si>
    <t>North Sandwich Rd</t>
  </si>
  <si>
    <t>N2850045__</t>
  </si>
  <si>
    <t>C2856901__</t>
  </si>
  <si>
    <t>Eddy Rd</t>
  </si>
  <si>
    <t>Amoskeag Traf Cir</t>
  </si>
  <si>
    <t>Flat Roof Mill Rd</t>
  </si>
  <si>
    <t>L3350129__</t>
  </si>
  <si>
    <t>Oxbow Rd</t>
  </si>
  <si>
    <t>NH 107</t>
  </si>
  <si>
    <t>L2370350__</t>
  </si>
  <si>
    <t>L4630140__</t>
  </si>
  <si>
    <t>NH 103 East</t>
  </si>
  <si>
    <t>Jarvis Hill Rd</t>
  </si>
  <si>
    <t>Lempster St</t>
  </si>
  <si>
    <t>Bradford Rd</t>
  </si>
  <si>
    <t>S0000063__</t>
  </si>
  <si>
    <t>Chesterfield Rd</t>
  </si>
  <si>
    <t>HINSDALE</t>
  </si>
  <si>
    <t>L4230078__</t>
  </si>
  <si>
    <t>N0070041__</t>
  </si>
  <si>
    <t>Deerfield Rd</t>
  </si>
  <si>
    <t>CROYDON</t>
  </si>
  <si>
    <t>Stoddard Rd</t>
  </si>
  <si>
    <t>HANCOCK</t>
  </si>
  <si>
    <t>N4670041__</t>
  </si>
  <si>
    <t>Bradford Springs Rd</t>
  </si>
  <si>
    <t>Newmarket Rd</t>
  </si>
  <si>
    <t>L0810085__</t>
  </si>
  <si>
    <t>Putnam Flat Rd</t>
  </si>
  <si>
    <t>S0000145__</t>
  </si>
  <si>
    <t>Hollow Rd</t>
  </si>
  <si>
    <t>N3470052__</t>
  </si>
  <si>
    <t>Brown Rd</t>
  </si>
  <si>
    <t>NORTHUMBERLAND</t>
  </si>
  <si>
    <t>L2810087__</t>
  </si>
  <si>
    <t>Kelley Rd</t>
  </si>
  <si>
    <t>L3170077__</t>
  </si>
  <si>
    <t>Conrad Rd</t>
  </si>
  <si>
    <t>White Mt Hwy/Nh 16</t>
  </si>
  <si>
    <t>LANGDON</t>
  </si>
  <si>
    <t>Old Tpke Rd</t>
  </si>
  <si>
    <t>Village Rd</t>
  </si>
  <si>
    <t>MADISON</t>
  </si>
  <si>
    <t>Old Mountain Rd</t>
  </si>
  <si>
    <t>Milan Rd</t>
  </si>
  <si>
    <t>MILAN</t>
  </si>
  <si>
    <t>N1070040__</t>
  </si>
  <si>
    <t>Croydon Tpk</t>
  </si>
  <si>
    <t>N4270052__</t>
  </si>
  <si>
    <t>Crown Pt Rd</t>
  </si>
  <si>
    <t>N3570056__</t>
  </si>
  <si>
    <t>Richmond Rd</t>
  </si>
  <si>
    <t>LANCASTER</t>
  </si>
  <si>
    <t>Monadnock Rd</t>
  </si>
  <si>
    <t>WESTMORELAND</t>
  </si>
  <si>
    <t>N4730054__</t>
  </si>
  <si>
    <t>Little Hill Rd</t>
  </si>
  <si>
    <t>U0000202_W</t>
  </si>
  <si>
    <t>005 C</t>
  </si>
  <si>
    <t>Contoocook Valley Rd</t>
  </si>
  <si>
    <t>Mill Village Rd No</t>
  </si>
  <si>
    <t>S0000123A_</t>
  </si>
  <si>
    <t>NH 123A</t>
  </si>
  <si>
    <t>ACWORTH</t>
  </si>
  <si>
    <t>Alder Brook Rd</t>
  </si>
  <si>
    <t>BETHLEHEM</t>
  </si>
  <si>
    <t>CARROLL</t>
  </si>
  <si>
    <t>Bow Center Rd</t>
  </si>
  <si>
    <t>S0000110__</t>
  </si>
  <si>
    <t>NH 110</t>
  </si>
  <si>
    <t>L2850984__</t>
  </si>
  <si>
    <t>N Commercial St</t>
  </si>
  <si>
    <t>GORHAM</t>
  </si>
  <si>
    <t>S0000041__</t>
  </si>
  <si>
    <t>Plains Rd</t>
  </si>
  <si>
    <t>N0950050__</t>
  </si>
  <si>
    <t>Diamond Pond Rd</t>
  </si>
  <si>
    <t>Mountain Rd</t>
  </si>
  <si>
    <t>West Milan Rd</t>
  </si>
  <si>
    <t>NH 13</t>
  </si>
  <si>
    <t>US 3 South</t>
  </si>
  <si>
    <t>L3151552__</t>
  </si>
  <si>
    <t>Groton Rd</t>
  </si>
  <si>
    <t>Old Ridge Rd</t>
  </si>
  <si>
    <t>L4230073__</t>
  </si>
  <si>
    <t>NH 120 Conn Valley</t>
  </si>
  <si>
    <t>Crawford Notch</t>
  </si>
  <si>
    <t>N1930043__</t>
  </si>
  <si>
    <t>North Groton Rd</t>
  </si>
  <si>
    <t>GROTON</t>
  </si>
  <si>
    <t>Chocorua Mtn Hwy</t>
  </si>
  <si>
    <t>W Bow St</t>
  </si>
  <si>
    <t>N1490050__</t>
  </si>
  <si>
    <t>Catamount Rd</t>
  </si>
  <si>
    <t>N2110041__</t>
  </si>
  <si>
    <t>North Shore Rd</t>
  </si>
  <si>
    <t>HEBRON</t>
  </si>
  <si>
    <t>Blue Star Hwy</t>
  </si>
  <si>
    <t>Webster Lake Rd</t>
  </si>
  <si>
    <t>N2510055__</t>
  </si>
  <si>
    <t>Cheshire Tpk</t>
  </si>
  <si>
    <t>N0730040__</t>
  </si>
  <si>
    <t>L0990104__</t>
  </si>
  <si>
    <t>Shaker Rd</t>
  </si>
  <si>
    <t>L1630304__</t>
  </si>
  <si>
    <t>Mascoma Rd</t>
  </si>
  <si>
    <t>L3430054__</t>
  </si>
  <si>
    <t>N3430054__</t>
  </si>
  <si>
    <t>Bean Hill Rd</t>
  </si>
  <si>
    <t>Wentworth Rd</t>
  </si>
  <si>
    <t>BROOKFIELD</t>
  </si>
  <si>
    <t>L0890050__</t>
  </si>
  <si>
    <t>N0890050__</t>
  </si>
  <si>
    <t>Canterbury Rd</t>
  </si>
  <si>
    <t>L1310063__</t>
  </si>
  <si>
    <t>L0870184__</t>
  </si>
  <si>
    <t>Very Mill Rd</t>
  </si>
  <si>
    <t>Logging Hill Rd</t>
  </si>
  <si>
    <t>Chinook Trail</t>
  </si>
  <si>
    <t>N2350051__</t>
  </si>
  <si>
    <t>L2350098__</t>
  </si>
  <si>
    <t>Valley Rd</t>
  </si>
  <si>
    <t>RI089__05A</t>
  </si>
  <si>
    <t>005 D</t>
  </si>
  <si>
    <t>L3710246__</t>
  </si>
  <si>
    <t>Sanderson Dr</t>
  </si>
  <si>
    <t>S0000018__</t>
  </si>
  <si>
    <t>Franconia Rd</t>
  </si>
  <si>
    <t>L3650061__</t>
  </si>
  <si>
    <t>Indian Pond Rd</t>
  </si>
  <si>
    <t>N3070050__</t>
  </si>
  <si>
    <t>Old Wakefield Rd</t>
  </si>
  <si>
    <t>L3870126__</t>
  </si>
  <si>
    <t>West Main St</t>
  </si>
  <si>
    <t>L0990131__</t>
  </si>
  <si>
    <t>Regional Dr</t>
  </si>
  <si>
    <t>L1630213__</t>
  </si>
  <si>
    <t>L1630214__</t>
  </si>
  <si>
    <t>L3151497__</t>
  </si>
  <si>
    <t>E Dunstable Rd</t>
  </si>
  <si>
    <t>Old House Ln</t>
  </si>
  <si>
    <t>L2770060__</t>
  </si>
  <si>
    <t>N2770042__</t>
  </si>
  <si>
    <t>N Thetford Rd</t>
  </si>
  <si>
    <t>LYME</t>
  </si>
  <si>
    <t>L4930214__</t>
  </si>
  <si>
    <t>Birch Rd</t>
  </si>
  <si>
    <t>L2030212__</t>
  </si>
  <si>
    <t>East Wheelock St</t>
  </si>
  <si>
    <t>College St</t>
  </si>
  <si>
    <t>HANOVER</t>
  </si>
  <si>
    <t>L0290081__</t>
  </si>
  <si>
    <t>Goodrich Falls Rd</t>
  </si>
  <si>
    <t>L2130070__</t>
  </si>
  <si>
    <t>Foster Hill Rd</t>
  </si>
  <si>
    <t>L0130074__</t>
  </si>
  <si>
    <t>Greeley Hwy</t>
  </si>
  <si>
    <t>Old Manchester Rd</t>
  </si>
  <si>
    <t>AMHERST</t>
  </si>
  <si>
    <t>L0130140__</t>
  </si>
  <si>
    <t>Pine Rd</t>
  </si>
  <si>
    <t>L4510082__</t>
  </si>
  <si>
    <t>Old Us3 Relo</t>
  </si>
  <si>
    <t>L2550096__</t>
  </si>
  <si>
    <t>Lee Rd</t>
  </si>
  <si>
    <t>Old Concord Rd</t>
  </si>
  <si>
    <t>L2150099__</t>
  </si>
  <si>
    <t>L4610060__</t>
  </si>
  <si>
    <t>Bellows Rd</t>
  </si>
  <si>
    <t>Halls Crossing Rd</t>
  </si>
  <si>
    <t>Suncook Valley</t>
  </si>
  <si>
    <t>Hancock St</t>
  </si>
  <si>
    <t>Columbus Av</t>
  </si>
  <si>
    <t>L1470214__</t>
  </si>
  <si>
    <t>Calef Rd South</t>
  </si>
  <si>
    <t>Railroad Av</t>
  </si>
  <si>
    <t>L3890231__</t>
  </si>
  <si>
    <t>Winter</t>
  </si>
  <si>
    <t>RT_FE_S05A</t>
  </si>
  <si>
    <t>0005 H</t>
  </si>
  <si>
    <t>N3870044__</t>
  </si>
  <si>
    <t>L3870068__</t>
  </si>
  <si>
    <t>Cathedral Rd</t>
  </si>
  <si>
    <t>Shaw Hill Rd</t>
  </si>
  <si>
    <t>L4090046__</t>
  </si>
  <si>
    <t>Ocean Rd Spur</t>
  </si>
  <si>
    <t>L0110130__</t>
  </si>
  <si>
    <t>Mount Major Hwy</t>
  </si>
  <si>
    <t>Anniversary Hill Rd</t>
  </si>
  <si>
    <t>L4890071__</t>
  </si>
  <si>
    <t>Searles Rd</t>
  </si>
  <si>
    <t>Table 1. Legs that are not split at the intersection node.</t>
  </si>
  <si>
    <t>Table 2. Intersections that need additonal legs generated.</t>
  </si>
  <si>
    <t>Table 3. Nodes that should be deleted from system.</t>
  </si>
  <si>
    <t>Table 4. Intersections that need nodes and legs generated.</t>
  </si>
  <si>
    <t>Table 5. Two intersection nodes, but should be combined into one intersection.</t>
  </si>
  <si>
    <t>Table 6. Linework created an extra leg that should not be there.</t>
  </si>
  <si>
    <t>Table 7. Incorrect intersection location and/or approach orientation due to linework.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</si>
</sst>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2" fillId="8" borderId="8" applyNumberFormat="0" applyAlignment="0" applyProtection="0"/>
    <xf numFmtId="0" fontId="17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0" xfId="0" applyFont="1"/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1"/>
  <sheetViews>
    <sheetView tabSelected="1" zoomScale="90" zoomScaleNormal="90" workbookViewId="0">
      <pane ySplit="2" topLeftCell="A3" activePane="bottomLeft" state="frozen"/>
      <selection pane="bottomLeft" sqref="A1:H1"/>
    </sheetView>
  </sheetViews>
  <sheetFormatPr defaultRowHeight="15"/>
  <cols>
    <col min="1" max="1" width="10.7109375" style="2" customWidth="1"/>
    <col min="2" max="2" width="10.85546875" style="2" customWidth="1"/>
    <col min="3" max="5" width="15.85546875" style="2" customWidth="1"/>
    <col min="6" max="6" width="20.28515625" style="2" customWidth="1"/>
    <col min="7" max="7" width="27.42578125" style="2" customWidth="1"/>
    <col min="8" max="8" width="21.5703125" style="2" customWidth="1"/>
    <col min="9" max="16384" width="9.140625" style="1"/>
  </cols>
  <sheetData>
    <row r="1" spans="1:8">
      <c r="A1" s="19" t="s">
        <v>1988</v>
      </c>
      <c r="B1" s="19"/>
      <c r="C1" s="19"/>
      <c r="D1" s="19"/>
      <c r="E1" s="19"/>
      <c r="F1" s="19"/>
      <c r="G1" s="19"/>
      <c r="H1" s="19"/>
    </row>
    <row r="2" spans="1:8">
      <c r="A2" s="6" t="s">
        <v>1</v>
      </c>
      <c r="B2" s="6" t="s">
        <v>0</v>
      </c>
      <c r="C2" s="6" t="s">
        <v>6</v>
      </c>
      <c r="D2" s="6" t="s">
        <v>3</v>
      </c>
      <c r="E2" s="6" t="s">
        <v>5</v>
      </c>
      <c r="F2" s="6" t="s">
        <v>2</v>
      </c>
      <c r="G2" s="6" t="s">
        <v>4</v>
      </c>
      <c r="H2" s="6" t="s">
        <v>7</v>
      </c>
    </row>
    <row r="3" spans="1:8">
      <c r="A3" s="8">
        <v>80</v>
      </c>
      <c r="B3" s="8">
        <v>52480</v>
      </c>
      <c r="C3" s="4" t="str">
        <f t="shared" ref="C3:C66" si="0">CONCATENATE(A3&amp;"-",B3)</f>
        <v>80-52480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31</v>
      </c>
    </row>
    <row r="4" spans="1:8">
      <c r="A4" s="4">
        <v>96</v>
      </c>
      <c r="B4" s="4">
        <v>41727</v>
      </c>
      <c r="C4" s="4" t="str">
        <f t="shared" si="0"/>
        <v>96-41727</v>
      </c>
      <c r="D4" s="4" t="s">
        <v>48</v>
      </c>
      <c r="E4" s="4" t="s">
        <v>636</v>
      </c>
      <c r="F4" s="4" t="s">
        <v>242</v>
      </c>
      <c r="G4" s="4" t="s">
        <v>126</v>
      </c>
      <c r="H4" s="4" t="s">
        <v>193</v>
      </c>
    </row>
    <row r="5" spans="1:8">
      <c r="A5" s="4">
        <v>114</v>
      </c>
      <c r="B5" s="4">
        <v>21222</v>
      </c>
      <c r="C5" s="4" t="str">
        <f t="shared" si="0"/>
        <v>114-21222</v>
      </c>
      <c r="D5" s="4" t="s">
        <v>1012</v>
      </c>
      <c r="E5" s="4" t="s">
        <v>1013</v>
      </c>
      <c r="F5" s="4" t="s">
        <v>1014</v>
      </c>
      <c r="G5" s="4" t="s">
        <v>88</v>
      </c>
      <c r="H5" s="4" t="s">
        <v>66</v>
      </c>
    </row>
    <row r="6" spans="1:8">
      <c r="A6" s="4">
        <v>179</v>
      </c>
      <c r="B6" s="4">
        <v>33073</v>
      </c>
      <c r="C6" s="4" t="str">
        <f t="shared" si="0"/>
        <v>179-33073</v>
      </c>
      <c r="D6" s="4" t="s">
        <v>1205</v>
      </c>
      <c r="E6" s="4" t="s">
        <v>1206</v>
      </c>
      <c r="F6" s="4" t="s">
        <v>1207</v>
      </c>
      <c r="G6" s="4" t="s">
        <v>1208</v>
      </c>
      <c r="H6" s="4" t="s">
        <v>1209</v>
      </c>
    </row>
    <row r="7" spans="1:8">
      <c r="A7" s="4">
        <v>618</v>
      </c>
      <c r="B7" s="4">
        <v>35410</v>
      </c>
      <c r="C7" s="4" t="str">
        <f t="shared" si="0"/>
        <v>618-35410</v>
      </c>
      <c r="D7" s="4" t="s">
        <v>10</v>
      </c>
      <c r="E7" s="4" t="s">
        <v>143</v>
      </c>
      <c r="F7" s="4" t="s">
        <v>144</v>
      </c>
      <c r="G7" s="4" t="s">
        <v>145</v>
      </c>
      <c r="H7" s="4" t="s">
        <v>24</v>
      </c>
    </row>
    <row r="8" spans="1:8">
      <c r="A8" s="4">
        <v>747</v>
      </c>
      <c r="B8" s="4">
        <v>41372</v>
      </c>
      <c r="C8" s="4" t="str">
        <f t="shared" si="0"/>
        <v>747-41372</v>
      </c>
      <c r="D8" s="4" t="s">
        <v>140</v>
      </c>
      <c r="E8" s="4" t="s">
        <v>441</v>
      </c>
      <c r="F8" s="4" t="s">
        <v>153</v>
      </c>
      <c r="G8" s="4" t="s">
        <v>442</v>
      </c>
      <c r="H8" s="4" t="s">
        <v>43</v>
      </c>
    </row>
    <row r="9" spans="1:8">
      <c r="A9" s="4">
        <v>1529</v>
      </c>
      <c r="B9" s="4">
        <v>16277</v>
      </c>
      <c r="C9" s="4" t="str">
        <f t="shared" si="0"/>
        <v>1529-16277</v>
      </c>
      <c r="D9" s="4" t="s">
        <v>124</v>
      </c>
      <c r="E9" s="4" t="s">
        <v>798</v>
      </c>
      <c r="F9" s="4" t="s">
        <v>53</v>
      </c>
      <c r="G9" s="4" t="s">
        <v>799</v>
      </c>
      <c r="H9" s="4" t="s">
        <v>194</v>
      </c>
    </row>
    <row r="10" spans="1:8">
      <c r="A10" s="7">
        <v>1664</v>
      </c>
      <c r="B10" s="8">
        <v>50627</v>
      </c>
      <c r="C10" s="4" t="str">
        <f t="shared" si="0"/>
        <v>1664-50627</v>
      </c>
      <c r="D10" s="4" t="s">
        <v>1036</v>
      </c>
      <c r="E10" s="4" t="s">
        <v>1050</v>
      </c>
      <c r="F10" s="4" t="s">
        <v>1051</v>
      </c>
      <c r="G10" s="4" t="s">
        <v>1052</v>
      </c>
      <c r="H10" s="4" t="s">
        <v>1053</v>
      </c>
    </row>
    <row r="11" spans="1:8">
      <c r="A11" s="4">
        <v>1703</v>
      </c>
      <c r="B11" s="4">
        <v>52266</v>
      </c>
      <c r="C11" s="4" t="str">
        <f t="shared" si="0"/>
        <v>1703-52266</v>
      </c>
      <c r="D11" s="4" t="s">
        <v>1430</v>
      </c>
      <c r="E11" s="4" t="s">
        <v>1431</v>
      </c>
      <c r="F11" s="4" t="s">
        <v>1432</v>
      </c>
      <c r="G11" s="4" t="s">
        <v>1433</v>
      </c>
      <c r="H11" s="4" t="s">
        <v>1434</v>
      </c>
    </row>
    <row r="12" spans="1:8">
      <c r="A12" s="4">
        <v>2174</v>
      </c>
      <c r="B12" s="4">
        <v>48016</v>
      </c>
      <c r="C12" s="4" t="str">
        <f t="shared" si="0"/>
        <v>2174-48016</v>
      </c>
      <c r="D12" s="4" t="s">
        <v>559</v>
      </c>
      <c r="E12" s="4" t="s">
        <v>889</v>
      </c>
      <c r="F12" s="4" t="s">
        <v>593</v>
      </c>
      <c r="G12" s="4" t="s">
        <v>890</v>
      </c>
      <c r="H12" s="4" t="s">
        <v>193</v>
      </c>
    </row>
    <row r="13" spans="1:8">
      <c r="A13" s="4">
        <v>2203</v>
      </c>
      <c r="B13" s="4">
        <v>96462</v>
      </c>
      <c r="C13" s="4" t="str">
        <f t="shared" si="0"/>
        <v>2203-96462</v>
      </c>
      <c r="D13" s="4" t="s">
        <v>288</v>
      </c>
      <c r="E13" s="4" t="s">
        <v>406</v>
      </c>
      <c r="F13" s="4" t="s">
        <v>289</v>
      </c>
      <c r="G13" s="4" t="s">
        <v>407</v>
      </c>
      <c r="H13" s="4" t="s">
        <v>24</v>
      </c>
    </row>
    <row r="14" spans="1:8">
      <c r="A14" s="4">
        <v>2643</v>
      </c>
      <c r="B14" s="4">
        <v>21213</v>
      </c>
      <c r="C14" s="4" t="str">
        <f t="shared" si="0"/>
        <v>2643-21213</v>
      </c>
      <c r="D14" s="4" t="s">
        <v>559</v>
      </c>
      <c r="E14" s="4" t="s">
        <v>1003</v>
      </c>
      <c r="F14" s="4" t="s">
        <v>36</v>
      </c>
      <c r="G14" s="4" t="s">
        <v>54</v>
      </c>
      <c r="H14" s="4" t="s">
        <v>106</v>
      </c>
    </row>
    <row r="15" spans="1:8">
      <c r="A15" s="4">
        <v>2802</v>
      </c>
      <c r="B15" s="4">
        <v>10851</v>
      </c>
      <c r="C15" s="4" t="str">
        <f t="shared" si="0"/>
        <v>2802-10851</v>
      </c>
      <c r="D15" s="4" t="s">
        <v>1435</v>
      </c>
      <c r="E15" s="4" t="s">
        <v>1436</v>
      </c>
      <c r="F15" s="4" t="s">
        <v>1437</v>
      </c>
      <c r="G15" s="4" t="s">
        <v>1437</v>
      </c>
      <c r="H15" s="4" t="s">
        <v>1438</v>
      </c>
    </row>
    <row r="16" spans="1:8">
      <c r="A16" s="4">
        <v>2802</v>
      </c>
      <c r="B16" s="4">
        <v>22687</v>
      </c>
      <c r="C16" s="4" t="str">
        <f t="shared" si="0"/>
        <v>2802-22687</v>
      </c>
      <c r="D16" s="4" t="s">
        <v>1435</v>
      </c>
      <c r="E16" s="4" t="s">
        <v>1436</v>
      </c>
      <c r="F16" s="4" t="s">
        <v>1437</v>
      </c>
      <c r="G16" s="4" t="s">
        <v>1437</v>
      </c>
      <c r="H16" s="4" t="s">
        <v>1438</v>
      </c>
    </row>
    <row r="17" spans="1:8">
      <c r="A17" s="4">
        <v>3770</v>
      </c>
      <c r="B17" s="4">
        <v>46813</v>
      </c>
      <c r="C17" s="4" t="str">
        <f t="shared" si="0"/>
        <v>3770-46813</v>
      </c>
      <c r="D17" s="4" t="s">
        <v>148</v>
      </c>
      <c r="E17" s="4" t="s">
        <v>1015</v>
      </c>
      <c r="F17" s="4" t="s">
        <v>1016</v>
      </c>
      <c r="G17" s="4" t="s">
        <v>1017</v>
      </c>
      <c r="H17" s="4" t="s">
        <v>1018</v>
      </c>
    </row>
    <row r="18" spans="1:8">
      <c r="A18" s="7">
        <v>4340</v>
      </c>
      <c r="B18" s="8">
        <v>25264</v>
      </c>
      <c r="C18" s="4" t="str">
        <f t="shared" si="0"/>
        <v>4340-25264</v>
      </c>
      <c r="D18" s="4" t="s">
        <v>1042</v>
      </c>
      <c r="E18" s="4" t="s">
        <v>1042</v>
      </c>
      <c r="F18" s="4" t="s">
        <v>1054</v>
      </c>
      <c r="G18" s="4" t="s">
        <v>1054</v>
      </c>
      <c r="H18" s="4" t="s">
        <v>1055</v>
      </c>
    </row>
    <row r="19" spans="1:8">
      <c r="A19" s="4">
        <v>4641</v>
      </c>
      <c r="B19" s="4">
        <v>39245</v>
      </c>
      <c r="C19" s="4" t="str">
        <f t="shared" si="0"/>
        <v>4641-39245</v>
      </c>
      <c r="D19" s="4" t="s">
        <v>64</v>
      </c>
      <c r="E19" s="4" t="s">
        <v>701</v>
      </c>
      <c r="F19" s="4" t="s">
        <v>314</v>
      </c>
      <c r="G19" s="4" t="s">
        <v>702</v>
      </c>
      <c r="H19" s="4" t="s">
        <v>110</v>
      </c>
    </row>
    <row r="20" spans="1:8">
      <c r="A20" s="4">
        <v>4917</v>
      </c>
      <c r="B20" s="4">
        <v>791</v>
      </c>
      <c r="C20" s="4" t="str">
        <f t="shared" si="0"/>
        <v>4917-791</v>
      </c>
      <c r="D20" s="4" t="s">
        <v>115</v>
      </c>
      <c r="E20" s="4" t="s">
        <v>334</v>
      </c>
      <c r="F20" s="4" t="s">
        <v>401</v>
      </c>
      <c r="G20" s="4" t="s">
        <v>335</v>
      </c>
      <c r="H20" s="4" t="s">
        <v>102</v>
      </c>
    </row>
    <row r="21" spans="1:8">
      <c r="A21" s="4">
        <v>5269</v>
      </c>
      <c r="B21" s="4">
        <v>26339</v>
      </c>
      <c r="C21" s="4" t="str">
        <f t="shared" si="0"/>
        <v>5269-26339</v>
      </c>
      <c r="D21" s="4" t="s">
        <v>211</v>
      </c>
      <c r="E21" s="4" t="s">
        <v>709</v>
      </c>
      <c r="F21" s="4" t="s">
        <v>225</v>
      </c>
      <c r="G21" s="4" t="s">
        <v>710</v>
      </c>
      <c r="H21" s="4" t="s">
        <v>264</v>
      </c>
    </row>
    <row r="22" spans="1:8">
      <c r="A22" s="4">
        <v>5477</v>
      </c>
      <c r="B22" s="4">
        <v>25514</v>
      </c>
      <c r="C22" s="4" t="str">
        <f t="shared" si="0"/>
        <v>5477-25514</v>
      </c>
      <c r="D22" s="4" t="s">
        <v>187</v>
      </c>
      <c r="E22" s="4" t="s">
        <v>888</v>
      </c>
      <c r="F22" s="4" t="s">
        <v>157</v>
      </c>
      <c r="G22" s="4" t="s">
        <v>743</v>
      </c>
      <c r="H22" s="4" t="s">
        <v>197</v>
      </c>
    </row>
    <row r="23" spans="1:8">
      <c r="A23" s="4">
        <v>5497</v>
      </c>
      <c r="B23" s="4">
        <v>41311</v>
      </c>
      <c r="C23" s="4" t="str">
        <f t="shared" si="0"/>
        <v>5497-41311</v>
      </c>
      <c r="D23" s="4" t="s">
        <v>288</v>
      </c>
      <c r="E23" s="4" t="s">
        <v>468</v>
      </c>
      <c r="F23" s="4" t="s">
        <v>289</v>
      </c>
      <c r="G23" s="4" t="s">
        <v>469</v>
      </c>
      <c r="H23" s="4" t="s">
        <v>24</v>
      </c>
    </row>
    <row r="24" spans="1:8">
      <c r="A24" s="4">
        <v>5502</v>
      </c>
      <c r="B24" s="4">
        <v>31851</v>
      </c>
      <c r="C24" s="4" t="str">
        <f t="shared" si="0"/>
        <v>5502-31851</v>
      </c>
      <c r="D24" s="4" t="s">
        <v>171</v>
      </c>
      <c r="E24" s="4" t="s">
        <v>755</v>
      </c>
      <c r="F24" s="4" t="s">
        <v>274</v>
      </c>
      <c r="G24" s="4" t="s">
        <v>756</v>
      </c>
      <c r="H24" s="4" t="s">
        <v>44</v>
      </c>
    </row>
    <row r="25" spans="1:8">
      <c r="A25" s="8">
        <v>5809</v>
      </c>
      <c r="B25" s="8">
        <v>41747</v>
      </c>
      <c r="C25" s="4" t="str">
        <f t="shared" si="0"/>
        <v>5809-41747</v>
      </c>
      <c r="D25" s="4" t="s">
        <v>114</v>
      </c>
      <c r="E25" s="4" t="s">
        <v>1646</v>
      </c>
      <c r="F25" s="4" t="s">
        <v>157</v>
      </c>
      <c r="G25" s="4" t="s">
        <v>1647</v>
      </c>
      <c r="H25" s="4" t="s">
        <v>259</v>
      </c>
    </row>
    <row r="26" spans="1:8">
      <c r="A26" s="4">
        <v>5849</v>
      </c>
      <c r="B26" s="4">
        <v>32522</v>
      </c>
      <c r="C26" s="4" t="str">
        <f t="shared" si="0"/>
        <v>5849-32522</v>
      </c>
      <c r="D26" s="4" t="s">
        <v>17</v>
      </c>
      <c r="E26" s="4" t="s">
        <v>830</v>
      </c>
      <c r="F26" s="4" t="s">
        <v>382</v>
      </c>
      <c r="G26" s="4" t="s">
        <v>510</v>
      </c>
      <c r="H26" s="4" t="s">
        <v>193</v>
      </c>
    </row>
    <row r="27" spans="1:8">
      <c r="A27" s="4">
        <v>5995</v>
      </c>
      <c r="B27" s="4">
        <v>41939</v>
      </c>
      <c r="C27" s="4" t="str">
        <f t="shared" si="0"/>
        <v>5995-41939</v>
      </c>
      <c r="D27" s="4" t="s">
        <v>84</v>
      </c>
      <c r="E27" s="4" t="s">
        <v>647</v>
      </c>
      <c r="F27" s="4" t="s">
        <v>141</v>
      </c>
      <c r="G27" s="4" t="s">
        <v>648</v>
      </c>
      <c r="H27" s="4" t="s">
        <v>519</v>
      </c>
    </row>
    <row r="28" spans="1:8">
      <c r="A28" s="4">
        <v>6001</v>
      </c>
      <c r="B28" s="4">
        <v>12341</v>
      </c>
      <c r="C28" s="4" t="str">
        <f t="shared" si="0"/>
        <v>6001-12341</v>
      </c>
      <c r="D28" s="4" t="s">
        <v>64</v>
      </c>
      <c r="E28" s="4" t="s">
        <v>914</v>
      </c>
      <c r="F28" s="4" t="s">
        <v>157</v>
      </c>
      <c r="G28" s="4" t="s">
        <v>915</v>
      </c>
      <c r="H28" s="4" t="s">
        <v>232</v>
      </c>
    </row>
    <row r="29" spans="1:8">
      <c r="A29" s="4">
        <v>6099</v>
      </c>
      <c r="B29" s="4">
        <v>17703</v>
      </c>
      <c r="C29" s="4" t="str">
        <f t="shared" si="0"/>
        <v>6099-17703</v>
      </c>
      <c r="D29" s="4" t="s">
        <v>17</v>
      </c>
      <c r="E29" s="4" t="s">
        <v>632</v>
      </c>
      <c r="F29" s="4" t="s">
        <v>554</v>
      </c>
      <c r="G29" s="4" t="s">
        <v>633</v>
      </c>
      <c r="H29" s="4" t="s">
        <v>257</v>
      </c>
    </row>
    <row r="30" spans="1:8">
      <c r="A30" s="8">
        <v>6335</v>
      </c>
      <c r="B30" s="8">
        <v>53295</v>
      </c>
      <c r="C30" s="4" t="str">
        <f t="shared" si="0"/>
        <v>6335-53295</v>
      </c>
      <c r="D30" s="4" t="s">
        <v>52</v>
      </c>
      <c r="E30" s="4" t="s">
        <v>829</v>
      </c>
      <c r="F30" s="4" t="s">
        <v>146</v>
      </c>
      <c r="G30" s="4" t="s">
        <v>125</v>
      </c>
      <c r="H30" s="4" t="s">
        <v>118</v>
      </c>
    </row>
    <row r="31" spans="1:8">
      <c r="A31" s="4">
        <v>7226</v>
      </c>
      <c r="B31" s="4">
        <v>14284</v>
      </c>
      <c r="C31" s="4" t="str">
        <f t="shared" si="0"/>
        <v>7226-14284</v>
      </c>
      <c r="D31" s="4" t="s">
        <v>50</v>
      </c>
      <c r="E31" s="4" t="s">
        <v>306</v>
      </c>
      <c r="F31" s="4" t="s">
        <v>247</v>
      </c>
      <c r="G31" s="4" t="s">
        <v>307</v>
      </c>
      <c r="H31" s="4" t="s">
        <v>24</v>
      </c>
    </row>
    <row r="32" spans="1:8">
      <c r="A32" s="4">
        <v>7334</v>
      </c>
      <c r="B32" s="4">
        <v>37652</v>
      </c>
      <c r="C32" s="4" t="str">
        <f t="shared" si="0"/>
        <v>7334-37652</v>
      </c>
      <c r="D32" s="4" t="s">
        <v>171</v>
      </c>
      <c r="E32" s="4" t="s">
        <v>841</v>
      </c>
      <c r="F32" s="4" t="s">
        <v>172</v>
      </c>
      <c r="G32" s="4" t="s">
        <v>695</v>
      </c>
      <c r="H32" s="4" t="s">
        <v>173</v>
      </c>
    </row>
    <row r="33" spans="1:8">
      <c r="A33" s="4">
        <v>7460</v>
      </c>
      <c r="B33" s="4">
        <v>9820</v>
      </c>
      <c r="C33" s="4" t="str">
        <f t="shared" si="0"/>
        <v>7460-9820</v>
      </c>
      <c r="D33" s="4" t="s">
        <v>33</v>
      </c>
      <c r="E33" s="4" t="s">
        <v>825</v>
      </c>
      <c r="F33" s="4" t="s">
        <v>192</v>
      </c>
      <c r="G33" s="4" t="s">
        <v>679</v>
      </c>
      <c r="H33" s="4" t="s">
        <v>119</v>
      </c>
    </row>
    <row r="34" spans="1:8">
      <c r="A34" s="4">
        <v>7496</v>
      </c>
      <c r="B34" s="4">
        <v>43623</v>
      </c>
      <c r="C34" s="4" t="str">
        <f t="shared" si="0"/>
        <v>7496-43623</v>
      </c>
      <c r="D34" s="4" t="s">
        <v>179</v>
      </c>
      <c r="E34" s="4" t="s">
        <v>180</v>
      </c>
      <c r="F34" s="4" t="s">
        <v>181</v>
      </c>
      <c r="G34" s="4" t="s">
        <v>182</v>
      </c>
      <c r="H34" s="4" t="s">
        <v>24</v>
      </c>
    </row>
    <row r="35" spans="1:8">
      <c r="A35" s="4">
        <v>8653</v>
      </c>
      <c r="B35" s="4">
        <v>18189</v>
      </c>
      <c r="C35" s="4" t="str">
        <f t="shared" si="0"/>
        <v>8653-18189</v>
      </c>
      <c r="D35" s="4" t="s">
        <v>48</v>
      </c>
      <c r="E35" s="4" t="s">
        <v>561</v>
      </c>
      <c r="F35" s="4" t="s">
        <v>555</v>
      </c>
      <c r="G35" s="4" t="s">
        <v>562</v>
      </c>
      <c r="H35" s="4" t="s">
        <v>113</v>
      </c>
    </row>
    <row r="36" spans="1:8">
      <c r="A36" s="4">
        <v>9981</v>
      </c>
      <c r="B36" s="4">
        <v>14958</v>
      </c>
      <c r="C36" s="4" t="str">
        <f t="shared" si="0"/>
        <v>9981-14958</v>
      </c>
      <c r="D36" s="4" t="s">
        <v>50</v>
      </c>
      <c r="E36" s="4" t="s">
        <v>708</v>
      </c>
      <c r="F36" s="4" t="s">
        <v>308</v>
      </c>
      <c r="G36" s="4" t="s">
        <v>303</v>
      </c>
      <c r="H36" s="4" t="s">
        <v>309</v>
      </c>
    </row>
    <row r="37" spans="1:8">
      <c r="A37" s="4">
        <v>10728</v>
      </c>
      <c r="B37" s="4">
        <v>37235</v>
      </c>
      <c r="C37" s="4" t="str">
        <f t="shared" si="0"/>
        <v>10728-37235</v>
      </c>
      <c r="D37" s="4" t="s">
        <v>1210</v>
      </c>
      <c r="E37" s="4" t="s">
        <v>1211</v>
      </c>
      <c r="F37" s="4" t="s">
        <v>1212</v>
      </c>
      <c r="G37" s="4" t="s">
        <v>1213</v>
      </c>
      <c r="H37" s="4" t="s">
        <v>1214</v>
      </c>
    </row>
    <row r="38" spans="1:8">
      <c r="A38" s="4">
        <v>11053</v>
      </c>
      <c r="B38" s="4">
        <v>14284</v>
      </c>
      <c r="C38" s="4" t="str">
        <f t="shared" si="0"/>
        <v>11053-14284</v>
      </c>
      <c r="D38" s="4" t="s">
        <v>50</v>
      </c>
      <c r="E38" s="4" t="s">
        <v>544</v>
      </c>
      <c r="F38" s="4" t="s">
        <v>247</v>
      </c>
      <c r="G38" s="4" t="s">
        <v>545</v>
      </c>
      <c r="H38" s="4" t="s">
        <v>24</v>
      </c>
    </row>
    <row r="39" spans="1:8">
      <c r="A39" s="4">
        <v>11164</v>
      </c>
      <c r="B39" s="4">
        <v>45565</v>
      </c>
      <c r="C39" s="4" t="str">
        <f t="shared" si="0"/>
        <v>11164-45565</v>
      </c>
      <c r="D39" s="4" t="s">
        <v>1215</v>
      </c>
      <c r="E39" s="4" t="s">
        <v>1215</v>
      </c>
      <c r="F39" s="4" t="s">
        <v>1216</v>
      </c>
      <c r="G39" s="4" t="s">
        <v>1216</v>
      </c>
      <c r="H39" s="4" t="s">
        <v>1217</v>
      </c>
    </row>
    <row r="40" spans="1:8">
      <c r="A40" s="4">
        <v>12100</v>
      </c>
      <c r="B40" s="4">
        <v>26259</v>
      </c>
      <c r="C40" s="4" t="str">
        <f t="shared" si="0"/>
        <v>12100-26259</v>
      </c>
      <c r="D40" s="4" t="s">
        <v>26</v>
      </c>
      <c r="E40" s="4" t="s">
        <v>777</v>
      </c>
      <c r="F40" s="4" t="s">
        <v>455</v>
      </c>
      <c r="G40" s="4" t="s">
        <v>778</v>
      </c>
      <c r="H40" s="4" t="s">
        <v>264</v>
      </c>
    </row>
    <row r="41" spans="1:8">
      <c r="A41" s="4">
        <v>12607</v>
      </c>
      <c r="B41" s="4">
        <v>36401</v>
      </c>
      <c r="C41" s="4" t="str">
        <f t="shared" si="0"/>
        <v>12607-36401</v>
      </c>
      <c r="D41" s="4" t="s">
        <v>100</v>
      </c>
      <c r="E41" s="4" t="s">
        <v>1439</v>
      </c>
      <c r="F41" s="4" t="s">
        <v>1440</v>
      </c>
      <c r="G41" s="4" t="s">
        <v>1441</v>
      </c>
      <c r="H41" s="4" t="s">
        <v>1442</v>
      </c>
    </row>
    <row r="42" spans="1:8">
      <c r="A42" s="4">
        <v>12781</v>
      </c>
      <c r="B42" s="4">
        <v>40215</v>
      </c>
      <c r="C42" s="4" t="str">
        <f t="shared" si="0"/>
        <v>12781-40215</v>
      </c>
      <c r="D42" s="4" t="s">
        <v>607</v>
      </c>
      <c r="E42" s="4" t="s">
        <v>809</v>
      </c>
      <c r="F42" s="4" t="s">
        <v>608</v>
      </c>
      <c r="G42" s="4" t="s">
        <v>810</v>
      </c>
      <c r="H42" s="4" t="s">
        <v>44</v>
      </c>
    </row>
    <row r="43" spans="1:8">
      <c r="A43" s="4">
        <v>13076</v>
      </c>
      <c r="B43" s="4">
        <v>7568</v>
      </c>
      <c r="C43" s="4" t="str">
        <f t="shared" si="0"/>
        <v>13076-7568</v>
      </c>
      <c r="D43" s="4" t="s">
        <v>292</v>
      </c>
      <c r="E43" s="4" t="s">
        <v>466</v>
      </c>
      <c r="F43" s="4" t="s">
        <v>327</v>
      </c>
      <c r="G43" s="4" t="s">
        <v>467</v>
      </c>
      <c r="H43" s="4" t="s">
        <v>294</v>
      </c>
    </row>
    <row r="44" spans="1:8">
      <c r="A44" s="4">
        <v>13491</v>
      </c>
      <c r="B44" s="4">
        <v>22995</v>
      </c>
      <c r="C44" s="4" t="str">
        <f t="shared" si="0"/>
        <v>13491-22995</v>
      </c>
      <c r="D44" s="4" t="s">
        <v>13</v>
      </c>
      <c r="E44" s="4" t="s">
        <v>370</v>
      </c>
      <c r="F44" s="4" t="s">
        <v>183</v>
      </c>
      <c r="G44" s="4" t="s">
        <v>345</v>
      </c>
      <c r="H44" s="4" t="s">
        <v>259</v>
      </c>
    </row>
    <row r="45" spans="1:8">
      <c r="A45" s="4">
        <v>13948</v>
      </c>
      <c r="B45" s="4">
        <v>7190</v>
      </c>
      <c r="C45" s="4" t="str">
        <f t="shared" si="0"/>
        <v>13948-7190</v>
      </c>
      <c r="D45" s="4" t="s">
        <v>114</v>
      </c>
      <c r="E45" s="4" t="s">
        <v>462</v>
      </c>
      <c r="F45" s="4" t="s">
        <v>71</v>
      </c>
      <c r="G45" s="4" t="s">
        <v>463</v>
      </c>
      <c r="H45" s="4" t="s">
        <v>28</v>
      </c>
    </row>
    <row r="46" spans="1:8">
      <c r="A46" s="8">
        <v>14217</v>
      </c>
      <c r="B46" s="8">
        <v>53295</v>
      </c>
      <c r="C46" s="4" t="str">
        <f t="shared" si="0"/>
        <v>14217-53295</v>
      </c>
      <c r="D46" s="4" t="s">
        <v>52</v>
      </c>
      <c r="E46" s="4" t="s">
        <v>490</v>
      </c>
      <c r="F46" s="4" t="s">
        <v>146</v>
      </c>
      <c r="G46" s="4" t="s">
        <v>51</v>
      </c>
      <c r="H46" s="4" t="s">
        <v>118</v>
      </c>
    </row>
    <row r="47" spans="1:8">
      <c r="A47" s="8">
        <v>14352</v>
      </c>
      <c r="B47" s="8">
        <v>72555</v>
      </c>
      <c r="C47" s="4" t="str">
        <f t="shared" si="0"/>
        <v>14352-72555</v>
      </c>
      <c r="D47" s="4" t="s">
        <v>148</v>
      </c>
      <c r="E47" s="4" t="s">
        <v>511</v>
      </c>
      <c r="F47" s="4" t="s">
        <v>36</v>
      </c>
      <c r="G47" s="4" t="s">
        <v>512</v>
      </c>
      <c r="H47" s="4" t="s">
        <v>99</v>
      </c>
    </row>
    <row r="48" spans="1:8">
      <c r="A48" s="4">
        <v>14597</v>
      </c>
      <c r="B48" s="4">
        <v>32338</v>
      </c>
      <c r="C48" s="4" t="str">
        <f t="shared" si="0"/>
        <v>14597-32338</v>
      </c>
      <c r="D48" s="4" t="s">
        <v>171</v>
      </c>
      <c r="E48" s="4" t="s">
        <v>552</v>
      </c>
      <c r="F48" s="4" t="s">
        <v>372</v>
      </c>
      <c r="G48" s="4" t="s">
        <v>547</v>
      </c>
      <c r="H48" s="4" t="s">
        <v>373</v>
      </c>
    </row>
    <row r="49" spans="1:8">
      <c r="A49" s="4">
        <v>15070</v>
      </c>
      <c r="B49" s="4">
        <v>25807</v>
      </c>
      <c r="C49" s="4" t="str">
        <f t="shared" si="0"/>
        <v>15070-25807</v>
      </c>
      <c r="D49" s="4" t="s">
        <v>148</v>
      </c>
      <c r="E49" s="4" t="s">
        <v>1004</v>
      </c>
      <c r="F49" s="4" t="s">
        <v>299</v>
      </c>
      <c r="G49" s="4" t="s">
        <v>1005</v>
      </c>
      <c r="H49" s="4" t="s">
        <v>194</v>
      </c>
    </row>
    <row r="50" spans="1:8">
      <c r="A50" s="8">
        <v>15175</v>
      </c>
      <c r="B50" s="8">
        <v>24393</v>
      </c>
      <c r="C50" s="4" t="str">
        <f t="shared" si="0"/>
        <v>15175-24393</v>
      </c>
      <c r="D50" s="4" t="s">
        <v>115</v>
      </c>
      <c r="E50" s="4" t="s">
        <v>393</v>
      </c>
      <c r="F50" s="4" t="s">
        <v>36</v>
      </c>
      <c r="G50" s="4" t="s">
        <v>394</v>
      </c>
      <c r="H50" s="4" t="s">
        <v>233</v>
      </c>
    </row>
    <row r="51" spans="1:8">
      <c r="A51" s="4">
        <v>15228</v>
      </c>
      <c r="B51" s="4">
        <v>25075</v>
      </c>
      <c r="C51" s="4" t="str">
        <f t="shared" si="0"/>
        <v>15228-25075</v>
      </c>
      <c r="D51" s="4" t="s">
        <v>171</v>
      </c>
      <c r="E51" s="4" t="s">
        <v>312</v>
      </c>
      <c r="F51" s="4" t="s">
        <v>172</v>
      </c>
      <c r="G51" s="4" t="s">
        <v>313</v>
      </c>
      <c r="H51" s="4" t="s">
        <v>173</v>
      </c>
    </row>
    <row r="52" spans="1:8">
      <c r="A52" s="8">
        <v>15522</v>
      </c>
      <c r="B52" s="8">
        <v>34788</v>
      </c>
      <c r="C52" s="4" t="str">
        <f t="shared" si="0"/>
        <v>15522-34788</v>
      </c>
      <c r="D52" s="4" t="s">
        <v>52</v>
      </c>
      <c r="E52" s="4" t="s">
        <v>634</v>
      </c>
      <c r="F52" s="4" t="s">
        <v>146</v>
      </c>
      <c r="G52" s="4" t="s">
        <v>635</v>
      </c>
      <c r="H52" s="4" t="s">
        <v>118</v>
      </c>
    </row>
    <row r="53" spans="1:8">
      <c r="A53" s="7">
        <v>15875</v>
      </c>
      <c r="B53" s="8">
        <v>18622</v>
      </c>
      <c r="C53" s="4" t="str">
        <f t="shared" si="0"/>
        <v>15875-18622</v>
      </c>
      <c r="D53" s="4" t="s">
        <v>73</v>
      </c>
      <c r="E53" s="4" t="s">
        <v>1056</v>
      </c>
      <c r="F53" s="4" t="s">
        <v>1057</v>
      </c>
      <c r="G53" s="4" t="s">
        <v>1058</v>
      </c>
      <c r="H53" s="4" t="s">
        <v>1059</v>
      </c>
    </row>
    <row r="54" spans="1:8">
      <c r="A54" s="4">
        <v>15877</v>
      </c>
      <c r="B54" s="4">
        <v>11379</v>
      </c>
      <c r="C54" s="4" t="str">
        <f t="shared" si="0"/>
        <v>15877-11379</v>
      </c>
      <c r="D54" s="4" t="s">
        <v>133</v>
      </c>
      <c r="E54" s="4" t="s">
        <v>753</v>
      </c>
      <c r="F54" s="4" t="s">
        <v>357</v>
      </c>
      <c r="G54" s="4" t="s">
        <v>754</v>
      </c>
      <c r="H54" s="4" t="s">
        <v>257</v>
      </c>
    </row>
    <row r="55" spans="1:8">
      <c r="A55" s="4">
        <v>16276</v>
      </c>
      <c r="B55" s="4">
        <v>57548</v>
      </c>
      <c r="C55" s="4" t="str">
        <f t="shared" si="0"/>
        <v>16276-57548</v>
      </c>
      <c r="D55" s="4" t="s">
        <v>17</v>
      </c>
      <c r="E55" s="4" t="s">
        <v>611</v>
      </c>
      <c r="F55" s="4" t="s">
        <v>65</v>
      </c>
      <c r="G55" s="4" t="s">
        <v>612</v>
      </c>
      <c r="H55" s="4" t="s">
        <v>193</v>
      </c>
    </row>
    <row r="56" spans="1:8">
      <c r="A56" s="7">
        <v>17212</v>
      </c>
      <c r="B56" s="8">
        <v>3379</v>
      </c>
      <c r="C56" s="4" t="str">
        <f t="shared" si="0"/>
        <v>17212-3379</v>
      </c>
      <c r="D56" s="4" t="s">
        <v>1060</v>
      </c>
      <c r="E56" s="4" t="s">
        <v>1049</v>
      </c>
      <c r="F56" s="4" t="s">
        <v>1061</v>
      </c>
      <c r="G56" s="4" t="s">
        <v>53</v>
      </c>
      <c r="H56" s="4" t="s">
        <v>1062</v>
      </c>
    </row>
    <row r="57" spans="1:8">
      <c r="A57" s="4">
        <v>17387</v>
      </c>
      <c r="B57" s="4">
        <v>780</v>
      </c>
      <c r="C57" s="4" t="str">
        <f t="shared" si="0"/>
        <v>17387-780</v>
      </c>
      <c r="D57" s="4" t="s">
        <v>607</v>
      </c>
      <c r="E57" s="4" t="s">
        <v>663</v>
      </c>
      <c r="F57" s="4" t="s">
        <v>433</v>
      </c>
      <c r="G57" s="4" t="s">
        <v>664</v>
      </c>
      <c r="H57" s="4" t="s">
        <v>44</v>
      </c>
    </row>
    <row r="58" spans="1:8">
      <c r="A58" s="4">
        <v>19099</v>
      </c>
      <c r="B58" s="4">
        <v>736</v>
      </c>
      <c r="C58" s="4" t="str">
        <f t="shared" si="0"/>
        <v>19099-736</v>
      </c>
      <c r="D58" s="4" t="s">
        <v>114</v>
      </c>
      <c r="E58" s="4" t="s">
        <v>842</v>
      </c>
      <c r="F58" s="4" t="s">
        <v>203</v>
      </c>
      <c r="G58" s="4" t="s">
        <v>843</v>
      </c>
      <c r="H58" s="4" t="s">
        <v>186</v>
      </c>
    </row>
    <row r="59" spans="1:8">
      <c r="A59" s="5">
        <v>19225</v>
      </c>
      <c r="B59" s="4">
        <v>61838</v>
      </c>
      <c r="C59" s="4" t="str">
        <f t="shared" si="0"/>
        <v>19225-61838</v>
      </c>
      <c r="D59" s="4" t="s">
        <v>694</v>
      </c>
      <c r="E59" s="4" t="s">
        <v>72</v>
      </c>
      <c r="F59" s="4" t="s">
        <v>598</v>
      </c>
      <c r="G59" s="4" t="s">
        <v>529</v>
      </c>
      <c r="H59" s="4" t="s">
        <v>237</v>
      </c>
    </row>
    <row r="60" spans="1:8">
      <c r="A60" s="8">
        <v>19359</v>
      </c>
      <c r="B60" s="8">
        <v>1586</v>
      </c>
      <c r="C60" s="4" t="str">
        <f t="shared" si="0"/>
        <v>19359-1586</v>
      </c>
      <c r="D60" s="4" t="s">
        <v>115</v>
      </c>
      <c r="E60" s="4" t="s">
        <v>622</v>
      </c>
      <c r="F60" s="4" t="s">
        <v>36</v>
      </c>
      <c r="G60" s="4" t="s">
        <v>623</v>
      </c>
      <c r="H60" s="4" t="s">
        <v>233</v>
      </c>
    </row>
    <row r="61" spans="1:8">
      <c r="A61" s="5">
        <v>19388</v>
      </c>
      <c r="B61" s="5">
        <v>1078</v>
      </c>
      <c r="C61" s="4" t="str">
        <f t="shared" si="0"/>
        <v>19388-1078</v>
      </c>
      <c r="D61" s="4" t="s">
        <v>97</v>
      </c>
      <c r="E61" s="4" t="s">
        <v>484</v>
      </c>
      <c r="F61" s="4" t="s">
        <v>98</v>
      </c>
      <c r="G61" s="4" t="s">
        <v>485</v>
      </c>
      <c r="H61" s="4" t="s">
        <v>411</v>
      </c>
    </row>
    <row r="62" spans="1:8">
      <c r="A62" s="4">
        <v>19455</v>
      </c>
      <c r="B62" s="4">
        <v>39981</v>
      </c>
      <c r="C62" s="4" t="str">
        <f t="shared" si="0"/>
        <v>19455-39981</v>
      </c>
      <c r="D62" s="4" t="s">
        <v>148</v>
      </c>
      <c r="E62" s="4" t="s">
        <v>1019</v>
      </c>
      <c r="F62" s="4" t="s">
        <v>299</v>
      </c>
      <c r="G62" s="4" t="s">
        <v>1020</v>
      </c>
      <c r="H62" s="4" t="s">
        <v>1021</v>
      </c>
    </row>
    <row r="63" spans="1:8">
      <c r="A63" s="4">
        <v>19460</v>
      </c>
      <c r="B63" s="4">
        <v>8992</v>
      </c>
      <c r="C63" s="4" t="str">
        <f t="shared" si="0"/>
        <v>19460-8992</v>
      </c>
      <c r="D63" s="4" t="s">
        <v>1443</v>
      </c>
      <c r="E63" s="4" t="s">
        <v>1444</v>
      </c>
      <c r="F63" s="4" t="s">
        <v>1445</v>
      </c>
      <c r="G63" s="4" t="s">
        <v>1446</v>
      </c>
      <c r="H63" s="4" t="s">
        <v>1447</v>
      </c>
    </row>
    <row r="64" spans="1:8">
      <c r="A64" s="4">
        <v>19481</v>
      </c>
      <c r="B64" s="4">
        <v>33464</v>
      </c>
      <c r="C64" s="4" t="str">
        <f t="shared" si="0"/>
        <v>19481-33464</v>
      </c>
      <c r="D64" s="4" t="s">
        <v>76</v>
      </c>
      <c r="E64" s="4" t="s">
        <v>77</v>
      </c>
      <c r="F64" s="4" t="s">
        <v>78</v>
      </c>
      <c r="G64" s="4" t="s">
        <v>79</v>
      </c>
      <c r="H64" s="4" t="s">
        <v>43</v>
      </c>
    </row>
    <row r="65" spans="1:8">
      <c r="A65" s="4">
        <v>19810</v>
      </c>
      <c r="B65" s="4">
        <v>43777</v>
      </c>
      <c r="C65" s="4" t="str">
        <f t="shared" si="0"/>
        <v>19810-43777</v>
      </c>
      <c r="D65" s="4" t="s">
        <v>707</v>
      </c>
      <c r="E65" s="4" t="s">
        <v>722</v>
      </c>
      <c r="F65" s="4" t="s">
        <v>153</v>
      </c>
      <c r="G65" s="4" t="s">
        <v>723</v>
      </c>
      <c r="H65" s="4" t="s">
        <v>496</v>
      </c>
    </row>
    <row r="66" spans="1:8">
      <c r="A66" s="4">
        <v>19979</v>
      </c>
      <c r="B66" s="4">
        <v>52273</v>
      </c>
      <c r="C66" s="4" t="str">
        <f t="shared" si="0"/>
        <v>19979-52273</v>
      </c>
      <c r="D66" s="4" t="s">
        <v>64</v>
      </c>
      <c r="E66" s="4" t="s">
        <v>426</v>
      </c>
      <c r="F66" s="4" t="s">
        <v>65</v>
      </c>
      <c r="G66" s="4" t="s">
        <v>427</v>
      </c>
      <c r="H66" s="4" t="s">
        <v>66</v>
      </c>
    </row>
    <row r="67" spans="1:8">
      <c r="A67" s="4">
        <v>20055</v>
      </c>
      <c r="B67" s="4">
        <v>5963</v>
      </c>
      <c r="C67" s="4" t="str">
        <f t="shared" ref="C67:C130" si="1">CONCATENATE(A67&amp;"-",B67)</f>
        <v>20055-5963</v>
      </c>
      <c r="D67" s="4" t="s">
        <v>61</v>
      </c>
      <c r="E67" s="4" t="s">
        <v>615</v>
      </c>
      <c r="F67" s="4" t="s">
        <v>404</v>
      </c>
      <c r="G67" s="4" t="s">
        <v>616</v>
      </c>
      <c r="H67" s="4" t="s">
        <v>223</v>
      </c>
    </row>
    <row r="68" spans="1:8">
      <c r="A68" s="5">
        <v>20299</v>
      </c>
      <c r="B68" s="5">
        <v>50874</v>
      </c>
      <c r="C68" s="4" t="str">
        <f t="shared" si="1"/>
        <v>20299-50874</v>
      </c>
      <c r="D68" s="4" t="s">
        <v>73</v>
      </c>
      <c r="E68" s="4" t="s">
        <v>277</v>
      </c>
      <c r="F68" s="4" t="s">
        <v>216</v>
      </c>
      <c r="G68" s="4" t="s">
        <v>278</v>
      </c>
      <c r="H68" s="4" t="s">
        <v>217</v>
      </c>
    </row>
    <row r="69" spans="1:8">
      <c r="A69" s="4">
        <v>20391</v>
      </c>
      <c r="B69" s="4">
        <v>54579</v>
      </c>
      <c r="C69" s="4" t="str">
        <f t="shared" si="1"/>
        <v>20391-54579</v>
      </c>
      <c r="D69" s="4" t="s">
        <v>114</v>
      </c>
      <c r="E69" s="4" t="s">
        <v>726</v>
      </c>
      <c r="F69" s="4" t="s">
        <v>123</v>
      </c>
      <c r="G69" s="4" t="s">
        <v>727</v>
      </c>
      <c r="H69" s="4" t="s">
        <v>101</v>
      </c>
    </row>
    <row r="70" spans="1:8">
      <c r="A70" s="4">
        <v>20653</v>
      </c>
      <c r="B70" s="4">
        <v>32229</v>
      </c>
      <c r="C70" s="4" t="str">
        <f t="shared" si="1"/>
        <v>20653-32229</v>
      </c>
      <c r="D70" s="4" t="s">
        <v>104</v>
      </c>
      <c r="E70" s="4" t="s">
        <v>796</v>
      </c>
      <c r="F70" s="4" t="s">
        <v>105</v>
      </c>
      <c r="G70" s="4" t="s">
        <v>797</v>
      </c>
      <c r="H70" s="4" t="s">
        <v>106</v>
      </c>
    </row>
    <row r="71" spans="1:8">
      <c r="A71" s="4">
        <v>21396</v>
      </c>
      <c r="B71" s="4">
        <v>23022</v>
      </c>
      <c r="C71" s="4" t="str">
        <f t="shared" si="1"/>
        <v>21396-23022</v>
      </c>
      <c r="D71" s="4" t="s">
        <v>17</v>
      </c>
      <c r="E71" s="4" t="s">
        <v>605</v>
      </c>
      <c r="F71" s="4" t="s">
        <v>36</v>
      </c>
      <c r="G71" s="4" t="s">
        <v>606</v>
      </c>
      <c r="H71" s="4" t="s">
        <v>193</v>
      </c>
    </row>
    <row r="72" spans="1:8">
      <c r="A72" s="4">
        <v>22346</v>
      </c>
      <c r="B72" s="4">
        <v>43338</v>
      </c>
      <c r="C72" s="4" t="str">
        <f t="shared" si="1"/>
        <v>22346-43338</v>
      </c>
      <c r="D72" s="4" t="s">
        <v>94</v>
      </c>
      <c r="E72" s="4" t="s">
        <v>1448</v>
      </c>
      <c r="F72" s="4" t="s">
        <v>1449</v>
      </c>
      <c r="G72" s="4" t="s">
        <v>1450</v>
      </c>
      <c r="H72" s="4" t="s">
        <v>1451</v>
      </c>
    </row>
    <row r="73" spans="1:8">
      <c r="A73" s="8">
        <v>22551</v>
      </c>
      <c r="B73" s="8">
        <v>18459</v>
      </c>
      <c r="C73" s="4" t="str">
        <f t="shared" si="1"/>
        <v>22551-18459</v>
      </c>
      <c r="D73" s="4" t="s">
        <v>211</v>
      </c>
      <c r="E73" s="4" t="s">
        <v>211</v>
      </c>
      <c r="F73" s="4" t="s">
        <v>273</v>
      </c>
      <c r="G73" s="4" t="s">
        <v>273</v>
      </c>
      <c r="H73" s="4" t="s">
        <v>47</v>
      </c>
    </row>
    <row r="74" spans="1:8">
      <c r="A74" s="4">
        <v>22680</v>
      </c>
      <c r="B74" s="4">
        <v>6495</v>
      </c>
      <c r="C74" s="4" t="str">
        <f t="shared" si="1"/>
        <v>22680-6495</v>
      </c>
      <c r="D74" s="4" t="s">
        <v>61</v>
      </c>
      <c r="E74" s="4" t="s">
        <v>742</v>
      </c>
      <c r="F74" s="4" t="s">
        <v>23</v>
      </c>
      <c r="G74" s="4" t="s">
        <v>126</v>
      </c>
      <c r="H74" s="4" t="s">
        <v>127</v>
      </c>
    </row>
    <row r="75" spans="1:8">
      <c r="A75" s="4">
        <v>22820</v>
      </c>
      <c r="B75" s="4">
        <v>7219</v>
      </c>
      <c r="C75" s="4" t="str">
        <f t="shared" si="1"/>
        <v>22820-7219</v>
      </c>
      <c r="D75" s="4" t="s">
        <v>104</v>
      </c>
      <c r="E75" s="4" t="s">
        <v>681</v>
      </c>
      <c r="F75" s="4" t="s">
        <v>105</v>
      </c>
      <c r="G75" s="4" t="s">
        <v>682</v>
      </c>
      <c r="H75" s="4" t="s">
        <v>106</v>
      </c>
    </row>
    <row r="76" spans="1:8">
      <c r="A76" s="4">
        <v>24589</v>
      </c>
      <c r="B76" s="4">
        <v>17130</v>
      </c>
      <c r="C76" s="4" t="str">
        <f t="shared" si="1"/>
        <v>24589-17130</v>
      </c>
      <c r="D76" s="4" t="s">
        <v>115</v>
      </c>
      <c r="E76" s="4" t="s">
        <v>744</v>
      </c>
      <c r="F76" s="4" t="s">
        <v>401</v>
      </c>
      <c r="G76" s="4" t="s">
        <v>745</v>
      </c>
      <c r="H76" s="4" t="s">
        <v>309</v>
      </c>
    </row>
    <row r="77" spans="1:8">
      <c r="A77" s="4">
        <v>24606</v>
      </c>
      <c r="B77" s="4">
        <v>48606</v>
      </c>
      <c r="C77" s="4" t="str">
        <f t="shared" si="1"/>
        <v>24606-48606</v>
      </c>
      <c r="D77" s="4" t="s">
        <v>140</v>
      </c>
      <c r="E77" s="4" t="s">
        <v>444</v>
      </c>
      <c r="F77" s="4" t="s">
        <v>199</v>
      </c>
      <c r="G77" s="4" t="s">
        <v>80</v>
      </c>
      <c r="H77" s="4" t="s">
        <v>43</v>
      </c>
    </row>
    <row r="78" spans="1:8">
      <c r="A78" s="4">
        <v>25032</v>
      </c>
      <c r="B78" s="4">
        <v>41939</v>
      </c>
      <c r="C78" s="4" t="str">
        <f t="shared" si="1"/>
        <v>25032-41939</v>
      </c>
      <c r="D78" s="4" t="s">
        <v>84</v>
      </c>
      <c r="E78" s="4" t="s">
        <v>740</v>
      </c>
      <c r="F78" s="4" t="s">
        <v>141</v>
      </c>
      <c r="G78" s="4" t="s">
        <v>741</v>
      </c>
      <c r="H78" s="4" t="s">
        <v>519</v>
      </c>
    </row>
    <row r="79" spans="1:8">
      <c r="A79" s="4">
        <v>26325</v>
      </c>
      <c r="B79" s="4">
        <v>46758</v>
      </c>
      <c r="C79" s="4" t="str">
        <f t="shared" si="1"/>
        <v>26325-46758</v>
      </c>
      <c r="D79" s="4" t="s">
        <v>17</v>
      </c>
      <c r="E79" s="4" t="s">
        <v>653</v>
      </c>
      <c r="F79" s="4" t="s">
        <v>123</v>
      </c>
      <c r="G79" s="4" t="s">
        <v>654</v>
      </c>
      <c r="H79" s="4" t="s">
        <v>21</v>
      </c>
    </row>
    <row r="80" spans="1:8">
      <c r="A80" s="8">
        <v>27843</v>
      </c>
      <c r="B80" s="8">
        <v>16598</v>
      </c>
      <c r="C80" s="4" t="str">
        <f t="shared" si="1"/>
        <v>27843-16598</v>
      </c>
      <c r="D80" s="4" t="s">
        <v>434</v>
      </c>
      <c r="E80" s="4" t="s">
        <v>846</v>
      </c>
      <c r="F80" s="4" t="s">
        <v>285</v>
      </c>
      <c r="G80" s="4" t="s">
        <v>847</v>
      </c>
      <c r="H80" s="4" t="s">
        <v>25</v>
      </c>
    </row>
    <row r="81" spans="1:8">
      <c r="A81" s="4">
        <v>27877</v>
      </c>
      <c r="B81" s="4">
        <v>42924</v>
      </c>
      <c r="C81" s="4" t="str">
        <f t="shared" si="1"/>
        <v>27877-42924</v>
      </c>
      <c r="D81" s="4" t="s">
        <v>761</v>
      </c>
      <c r="E81" s="4" t="s">
        <v>568</v>
      </c>
      <c r="F81" s="4" t="s">
        <v>378</v>
      </c>
      <c r="G81" s="4" t="s">
        <v>652</v>
      </c>
      <c r="H81" s="4" t="s">
        <v>235</v>
      </c>
    </row>
    <row r="82" spans="1:8">
      <c r="A82" s="4">
        <v>28430</v>
      </c>
      <c r="B82" s="4">
        <v>28149</v>
      </c>
      <c r="C82" s="4" t="str">
        <f t="shared" si="1"/>
        <v>28430-28149</v>
      </c>
      <c r="D82" s="4" t="s">
        <v>295</v>
      </c>
      <c r="E82" s="4" t="s">
        <v>644</v>
      </c>
      <c r="F82" s="4" t="s">
        <v>296</v>
      </c>
      <c r="G82" s="4" t="s">
        <v>645</v>
      </c>
      <c r="H82" s="4" t="s">
        <v>297</v>
      </c>
    </row>
    <row r="83" spans="1:8">
      <c r="A83" s="4">
        <v>28749</v>
      </c>
      <c r="B83" s="4">
        <v>58840</v>
      </c>
      <c r="C83" s="4" t="str">
        <f t="shared" si="1"/>
        <v>28749-58840</v>
      </c>
      <c r="D83" s="4" t="s">
        <v>48</v>
      </c>
      <c r="E83" s="4" t="s">
        <v>560</v>
      </c>
      <c r="F83" s="4" t="s">
        <v>555</v>
      </c>
      <c r="G83" s="4" t="s">
        <v>477</v>
      </c>
      <c r="H83" s="4" t="s">
        <v>113</v>
      </c>
    </row>
    <row r="84" spans="1:8">
      <c r="A84" s="4">
        <v>29474</v>
      </c>
      <c r="B84" s="4">
        <v>30237</v>
      </c>
      <c r="C84" s="4" t="str">
        <f t="shared" si="1"/>
        <v>29474-30237</v>
      </c>
      <c r="D84" s="4" t="s">
        <v>211</v>
      </c>
      <c r="E84" s="4" t="s">
        <v>660</v>
      </c>
      <c r="F84" s="4" t="s">
        <v>538</v>
      </c>
      <c r="G84" s="4" t="s">
        <v>661</v>
      </c>
      <c r="H84" s="4" t="s">
        <v>121</v>
      </c>
    </row>
    <row r="85" spans="1:8">
      <c r="A85" s="4">
        <v>29893</v>
      </c>
      <c r="B85" s="4">
        <v>43096</v>
      </c>
      <c r="C85" s="4" t="str">
        <f t="shared" si="1"/>
        <v>29893-43096</v>
      </c>
      <c r="D85" s="4" t="s">
        <v>559</v>
      </c>
      <c r="E85" s="4" t="s">
        <v>719</v>
      </c>
      <c r="F85" s="4" t="s">
        <v>555</v>
      </c>
      <c r="G85" s="4" t="s">
        <v>720</v>
      </c>
      <c r="H85" s="4" t="s">
        <v>106</v>
      </c>
    </row>
    <row r="86" spans="1:8">
      <c r="A86" s="4">
        <v>30598</v>
      </c>
      <c r="B86" s="4">
        <v>12492</v>
      </c>
      <c r="C86" s="4" t="str">
        <f t="shared" si="1"/>
        <v>30598-12492</v>
      </c>
      <c r="D86" s="4" t="s">
        <v>17</v>
      </c>
      <c r="E86" s="4" t="s">
        <v>989</v>
      </c>
      <c r="F86" s="4" t="s">
        <v>19</v>
      </c>
      <c r="G86" s="4" t="s">
        <v>990</v>
      </c>
      <c r="H86" s="4" t="s">
        <v>21</v>
      </c>
    </row>
    <row r="87" spans="1:8">
      <c r="A87" s="7">
        <v>31139</v>
      </c>
      <c r="B87" s="8">
        <v>29180</v>
      </c>
      <c r="C87" s="4" t="str">
        <f t="shared" si="1"/>
        <v>31139-29180</v>
      </c>
      <c r="D87" s="4" t="s">
        <v>1063</v>
      </c>
      <c r="E87" s="4" t="s">
        <v>1035</v>
      </c>
      <c r="F87" s="4" t="s">
        <v>1064</v>
      </c>
      <c r="G87" s="4" t="s">
        <v>36</v>
      </c>
      <c r="H87" s="4" t="s">
        <v>1065</v>
      </c>
    </row>
    <row r="88" spans="1:8">
      <c r="A88" s="4">
        <v>31162</v>
      </c>
      <c r="B88" s="4">
        <v>54290</v>
      </c>
      <c r="C88" s="4" t="str">
        <f t="shared" si="1"/>
        <v>31162-54290</v>
      </c>
      <c r="D88" s="4" t="s">
        <v>148</v>
      </c>
      <c r="E88" s="4" t="s">
        <v>631</v>
      </c>
      <c r="F88" s="4" t="s">
        <v>348</v>
      </c>
      <c r="G88" s="4" t="s">
        <v>610</v>
      </c>
      <c r="H88" s="4" t="s">
        <v>194</v>
      </c>
    </row>
    <row r="89" spans="1:8">
      <c r="A89" s="4">
        <v>31591</v>
      </c>
      <c r="B89" s="4">
        <v>25844</v>
      </c>
      <c r="C89" s="4" t="str">
        <f t="shared" si="1"/>
        <v>31591-25844</v>
      </c>
      <c r="D89" s="4" t="s">
        <v>1205</v>
      </c>
      <c r="E89" s="4" t="s">
        <v>1218</v>
      </c>
      <c r="F89" s="4" t="s">
        <v>1207</v>
      </c>
      <c r="G89" s="4" t="s">
        <v>558</v>
      </c>
      <c r="H89" s="4" t="s">
        <v>1209</v>
      </c>
    </row>
    <row r="90" spans="1:8">
      <c r="A90" s="4">
        <v>32041</v>
      </c>
      <c r="B90" s="4">
        <v>46112</v>
      </c>
      <c r="C90" s="4" t="str">
        <f t="shared" si="1"/>
        <v>32041-46112</v>
      </c>
      <c r="D90" s="4" t="s">
        <v>1452</v>
      </c>
      <c r="E90" s="4" t="s">
        <v>1453</v>
      </c>
      <c r="F90" s="4" t="s">
        <v>1454</v>
      </c>
      <c r="G90" s="4" t="s">
        <v>1455</v>
      </c>
      <c r="H90" s="4" t="s">
        <v>1456</v>
      </c>
    </row>
    <row r="91" spans="1:8">
      <c r="A91" s="4">
        <v>32076</v>
      </c>
      <c r="B91" s="4">
        <v>28921</v>
      </c>
      <c r="C91" s="4" t="str">
        <f t="shared" si="1"/>
        <v>32076-28921</v>
      </c>
      <c r="D91" s="4" t="s">
        <v>48</v>
      </c>
      <c r="E91" s="4" t="s">
        <v>1457</v>
      </c>
      <c r="F91" s="4" t="s">
        <v>181</v>
      </c>
      <c r="G91" s="4" t="s">
        <v>1458</v>
      </c>
      <c r="H91" s="4" t="s">
        <v>1459</v>
      </c>
    </row>
    <row r="92" spans="1:8">
      <c r="A92" s="8">
        <v>32799</v>
      </c>
      <c r="B92" s="8">
        <v>53295</v>
      </c>
      <c r="C92" s="4" t="str">
        <f t="shared" si="1"/>
        <v>32799-53295</v>
      </c>
      <c r="D92" s="4" t="s">
        <v>52</v>
      </c>
      <c r="E92" s="4" t="s">
        <v>353</v>
      </c>
      <c r="F92" s="4" t="s">
        <v>146</v>
      </c>
      <c r="G92" s="4" t="s">
        <v>354</v>
      </c>
      <c r="H92" s="4" t="s">
        <v>118</v>
      </c>
    </row>
    <row r="93" spans="1:8">
      <c r="A93" s="4">
        <v>32831</v>
      </c>
      <c r="B93" s="4">
        <v>35511</v>
      </c>
      <c r="C93" s="4" t="str">
        <f t="shared" si="1"/>
        <v>32831-35511</v>
      </c>
      <c r="D93" s="4" t="s">
        <v>52</v>
      </c>
      <c r="E93" s="4" t="s">
        <v>1022</v>
      </c>
      <c r="F93" s="4" t="s">
        <v>146</v>
      </c>
      <c r="G93" s="4" t="s">
        <v>1023</v>
      </c>
      <c r="H93" s="4" t="s">
        <v>1024</v>
      </c>
    </row>
    <row r="94" spans="1:8">
      <c r="A94" s="4">
        <v>33266</v>
      </c>
      <c r="B94" s="4">
        <v>55829</v>
      </c>
      <c r="C94" s="4" t="str">
        <f t="shared" si="1"/>
        <v>33266-55829</v>
      </c>
      <c r="D94" s="4" t="s">
        <v>81</v>
      </c>
      <c r="E94" s="4" t="s">
        <v>438</v>
      </c>
      <c r="F94" s="4" t="s">
        <v>175</v>
      </c>
      <c r="G94" s="4" t="s">
        <v>439</v>
      </c>
      <c r="H94" s="4" t="s">
        <v>43</v>
      </c>
    </row>
    <row r="95" spans="1:8">
      <c r="A95" s="4">
        <v>33351</v>
      </c>
      <c r="B95" s="4">
        <v>23908</v>
      </c>
      <c r="C95" s="4" t="str">
        <f t="shared" si="1"/>
        <v>33351-23908</v>
      </c>
      <c r="D95" s="4" t="s">
        <v>50</v>
      </c>
      <c r="E95" s="4" t="s">
        <v>839</v>
      </c>
      <c r="F95" s="4" t="s">
        <v>247</v>
      </c>
      <c r="G95" s="4" t="s">
        <v>840</v>
      </c>
      <c r="H95" s="4" t="s">
        <v>24</v>
      </c>
    </row>
    <row r="96" spans="1:8">
      <c r="A96" s="4">
        <v>33770</v>
      </c>
      <c r="B96" s="4">
        <v>12772</v>
      </c>
      <c r="C96" s="4" t="str">
        <f t="shared" si="1"/>
        <v>33770-12772</v>
      </c>
      <c r="D96" s="4" t="s">
        <v>26</v>
      </c>
      <c r="E96" s="4" t="s">
        <v>638</v>
      </c>
      <c r="F96" s="4" t="s">
        <v>210</v>
      </c>
      <c r="G96" s="4" t="s">
        <v>639</v>
      </c>
      <c r="H96" s="4" t="s">
        <v>224</v>
      </c>
    </row>
    <row r="97" spans="1:8">
      <c r="A97" s="4">
        <v>34126</v>
      </c>
      <c r="B97" s="4">
        <v>17771</v>
      </c>
      <c r="C97" s="4" t="str">
        <f t="shared" si="1"/>
        <v>34126-17771</v>
      </c>
      <c r="D97" s="4" t="s">
        <v>92</v>
      </c>
      <c r="E97" s="4" t="s">
        <v>508</v>
      </c>
      <c r="F97" s="4" t="s">
        <v>298</v>
      </c>
      <c r="G97" s="4" t="s">
        <v>509</v>
      </c>
      <c r="H97" s="4" t="s">
        <v>34</v>
      </c>
    </row>
    <row r="98" spans="1:8">
      <c r="A98" s="8">
        <v>34928</v>
      </c>
      <c r="B98" s="8">
        <v>48823</v>
      </c>
      <c r="C98" s="4" t="str">
        <f t="shared" si="1"/>
        <v>34928-48823</v>
      </c>
      <c r="D98" s="4" t="s">
        <v>10</v>
      </c>
      <c r="E98" s="4" t="s">
        <v>757</v>
      </c>
      <c r="F98" s="4" t="s">
        <v>340</v>
      </c>
      <c r="G98" s="4" t="s">
        <v>758</v>
      </c>
      <c r="H98" s="4" t="s">
        <v>138</v>
      </c>
    </row>
    <row r="99" spans="1:8">
      <c r="A99" s="4">
        <v>35000</v>
      </c>
      <c r="B99" s="4">
        <v>42978</v>
      </c>
      <c r="C99" s="4" t="str">
        <f t="shared" si="1"/>
        <v>35000-42978</v>
      </c>
      <c r="D99" s="4" t="s">
        <v>1205</v>
      </c>
      <c r="E99" s="4" t="s">
        <v>1206</v>
      </c>
      <c r="F99" s="4" t="s">
        <v>1207</v>
      </c>
      <c r="G99" s="4" t="s">
        <v>1208</v>
      </c>
      <c r="H99" s="4" t="s">
        <v>1209</v>
      </c>
    </row>
    <row r="100" spans="1:8">
      <c r="A100" s="4">
        <v>35554</v>
      </c>
      <c r="B100" s="4">
        <v>50671</v>
      </c>
      <c r="C100" s="4" t="str">
        <f t="shared" si="1"/>
        <v>35554-50671</v>
      </c>
      <c r="D100" s="4" t="s">
        <v>13</v>
      </c>
      <c r="E100" s="4" t="s">
        <v>724</v>
      </c>
      <c r="F100" s="4" t="s">
        <v>322</v>
      </c>
      <c r="G100" s="4" t="s">
        <v>725</v>
      </c>
      <c r="H100" s="4" t="s">
        <v>28</v>
      </c>
    </row>
    <row r="101" spans="1:8">
      <c r="A101" s="4">
        <v>35811</v>
      </c>
      <c r="B101" s="4">
        <v>40145</v>
      </c>
      <c r="C101" s="4" t="str">
        <f t="shared" si="1"/>
        <v>35811-40145</v>
      </c>
      <c r="D101" s="4" t="s">
        <v>13</v>
      </c>
      <c r="E101" s="4" t="s">
        <v>360</v>
      </c>
      <c r="F101" s="4" t="s">
        <v>192</v>
      </c>
      <c r="G101" s="4" t="s">
        <v>361</v>
      </c>
      <c r="H101" s="4" t="s">
        <v>240</v>
      </c>
    </row>
    <row r="102" spans="1:8">
      <c r="A102" s="8">
        <v>36460</v>
      </c>
      <c r="B102" s="8">
        <v>54411</v>
      </c>
      <c r="C102" s="4" t="str">
        <f t="shared" si="1"/>
        <v>36460-54411</v>
      </c>
      <c r="D102" s="4" t="s">
        <v>137</v>
      </c>
      <c r="E102" s="4" t="s">
        <v>1648</v>
      </c>
      <c r="F102" s="4" t="s">
        <v>1649</v>
      </c>
      <c r="G102" s="4" t="s">
        <v>1650</v>
      </c>
      <c r="H102" s="4" t="s">
        <v>259</v>
      </c>
    </row>
    <row r="103" spans="1:8">
      <c r="A103" s="4">
        <v>36532</v>
      </c>
      <c r="B103" s="4">
        <v>96462</v>
      </c>
      <c r="C103" s="4" t="str">
        <f t="shared" si="1"/>
        <v>36532-96462</v>
      </c>
      <c r="D103" s="4" t="s">
        <v>288</v>
      </c>
      <c r="E103" s="4" t="s">
        <v>772</v>
      </c>
      <c r="F103" s="4" t="s">
        <v>289</v>
      </c>
      <c r="G103" s="4" t="s">
        <v>773</v>
      </c>
      <c r="H103" s="4" t="s">
        <v>24</v>
      </c>
    </row>
    <row r="104" spans="1:8">
      <c r="A104" s="4">
        <v>36578</v>
      </c>
      <c r="B104" s="4">
        <v>25048</v>
      </c>
      <c r="C104" s="4" t="str">
        <f t="shared" si="1"/>
        <v>36578-25048</v>
      </c>
      <c r="D104" s="4" t="s">
        <v>770</v>
      </c>
      <c r="E104" s="4" t="s">
        <v>662</v>
      </c>
      <c r="F104" s="4" t="s">
        <v>771</v>
      </c>
      <c r="G104" s="4" t="s">
        <v>196</v>
      </c>
      <c r="H104" s="4" t="s">
        <v>261</v>
      </c>
    </row>
    <row r="105" spans="1:8">
      <c r="A105" s="4">
        <v>37203</v>
      </c>
      <c r="B105" s="4">
        <v>6824</v>
      </c>
      <c r="C105" s="4" t="str">
        <f t="shared" si="1"/>
        <v>37203-6824</v>
      </c>
      <c r="D105" s="4" t="s">
        <v>1430</v>
      </c>
      <c r="E105" s="4" t="s">
        <v>1460</v>
      </c>
      <c r="F105" s="4" t="s">
        <v>1432</v>
      </c>
      <c r="G105" s="4" t="s">
        <v>1461</v>
      </c>
      <c r="H105" s="4" t="s">
        <v>1434</v>
      </c>
    </row>
    <row r="106" spans="1:8">
      <c r="A106" s="7">
        <v>37257</v>
      </c>
      <c r="B106" s="8">
        <v>22733</v>
      </c>
      <c r="C106" s="4" t="str">
        <f t="shared" si="1"/>
        <v>37257-22733</v>
      </c>
      <c r="D106" s="4" t="s">
        <v>1043</v>
      </c>
      <c r="E106" s="4" t="s">
        <v>1066</v>
      </c>
      <c r="F106" s="4" t="s">
        <v>185</v>
      </c>
      <c r="G106" s="4" t="s">
        <v>1067</v>
      </c>
      <c r="H106" s="4" t="s">
        <v>1068</v>
      </c>
    </row>
    <row r="107" spans="1:8">
      <c r="A107" s="8">
        <v>37302</v>
      </c>
      <c r="B107" s="8">
        <v>29547</v>
      </c>
      <c r="C107" s="4" t="str">
        <f t="shared" si="1"/>
        <v>37302-29547</v>
      </c>
      <c r="D107" s="4" t="s">
        <v>583</v>
      </c>
      <c r="E107" s="4" t="s">
        <v>690</v>
      </c>
      <c r="F107" s="4" t="s">
        <v>584</v>
      </c>
      <c r="G107" s="4" t="s">
        <v>691</v>
      </c>
      <c r="H107" s="4" t="s">
        <v>267</v>
      </c>
    </row>
    <row r="108" spans="1:8">
      <c r="A108" s="8">
        <v>37395</v>
      </c>
      <c r="B108" s="8">
        <v>53295</v>
      </c>
      <c r="C108" s="4" t="str">
        <f t="shared" si="1"/>
        <v>37395-53295</v>
      </c>
      <c r="D108" s="4" t="s">
        <v>52</v>
      </c>
      <c r="E108" s="4" t="s">
        <v>784</v>
      </c>
      <c r="F108" s="4" t="s">
        <v>146</v>
      </c>
      <c r="G108" s="4" t="s">
        <v>785</v>
      </c>
      <c r="H108" s="4" t="s">
        <v>118</v>
      </c>
    </row>
    <row r="109" spans="1:8">
      <c r="A109" s="8">
        <v>38154</v>
      </c>
      <c r="B109" s="8">
        <v>22486</v>
      </c>
      <c r="C109" s="4" t="str">
        <f t="shared" si="1"/>
        <v>38154-22486</v>
      </c>
      <c r="D109" s="4" t="s">
        <v>115</v>
      </c>
      <c r="E109" s="4" t="s">
        <v>704</v>
      </c>
      <c r="F109" s="4" t="s">
        <v>36</v>
      </c>
      <c r="G109" s="4" t="s">
        <v>705</v>
      </c>
      <c r="H109" s="4" t="s">
        <v>233</v>
      </c>
    </row>
    <row r="110" spans="1:8">
      <c r="A110" s="8">
        <v>38357</v>
      </c>
      <c r="B110" s="8">
        <v>53295</v>
      </c>
      <c r="C110" s="4" t="str">
        <f t="shared" si="1"/>
        <v>38357-53295</v>
      </c>
      <c r="D110" s="4" t="s">
        <v>52</v>
      </c>
      <c r="E110" s="4" t="s">
        <v>353</v>
      </c>
      <c r="F110" s="4" t="s">
        <v>146</v>
      </c>
      <c r="G110" s="4" t="s">
        <v>354</v>
      </c>
      <c r="H110" s="4" t="s">
        <v>118</v>
      </c>
    </row>
    <row r="111" spans="1:8">
      <c r="A111" s="4">
        <v>38419</v>
      </c>
      <c r="B111" s="4">
        <v>23057</v>
      </c>
      <c r="C111" s="4" t="str">
        <f t="shared" si="1"/>
        <v>38419-23057</v>
      </c>
      <c r="D111" s="4" t="s">
        <v>17</v>
      </c>
      <c r="E111" s="4" t="s">
        <v>698</v>
      </c>
      <c r="F111" s="4" t="s">
        <v>382</v>
      </c>
      <c r="G111" s="4" t="s">
        <v>699</v>
      </c>
      <c r="H111" s="4" t="s">
        <v>193</v>
      </c>
    </row>
    <row r="112" spans="1:8">
      <c r="A112" s="4">
        <v>38821</v>
      </c>
      <c r="B112" s="4">
        <v>49775</v>
      </c>
      <c r="C112" s="4" t="str">
        <f t="shared" si="1"/>
        <v>38821-49775</v>
      </c>
      <c r="D112" s="4" t="s">
        <v>1462</v>
      </c>
      <c r="E112" s="4" t="s">
        <v>1463</v>
      </c>
      <c r="F112" s="4" t="s">
        <v>1464</v>
      </c>
      <c r="G112" s="4" t="s">
        <v>1465</v>
      </c>
      <c r="H112" s="4" t="s">
        <v>1466</v>
      </c>
    </row>
    <row r="113" spans="1:8">
      <c r="A113" s="7">
        <v>38955</v>
      </c>
      <c r="B113" s="8">
        <v>2762</v>
      </c>
      <c r="C113" s="4" t="str">
        <f t="shared" si="1"/>
        <v>38955-2762</v>
      </c>
      <c r="D113" s="4" t="s">
        <v>1039</v>
      </c>
      <c r="E113" s="4" t="s">
        <v>1069</v>
      </c>
      <c r="F113" s="4" t="s">
        <v>1070</v>
      </c>
      <c r="G113" s="4" t="s">
        <v>1071</v>
      </c>
      <c r="H113" s="4" t="s">
        <v>1072</v>
      </c>
    </row>
    <row r="114" spans="1:8">
      <c r="A114" s="4">
        <v>39703</v>
      </c>
      <c r="B114" s="4">
        <v>58233</v>
      </c>
      <c r="C114" s="4" t="str">
        <f t="shared" si="1"/>
        <v>39703-58233</v>
      </c>
      <c r="D114" s="4" t="s">
        <v>533</v>
      </c>
      <c r="E114" s="4" t="s">
        <v>766</v>
      </c>
      <c r="F114" s="4" t="s">
        <v>208</v>
      </c>
      <c r="G114" s="4" t="s">
        <v>767</v>
      </c>
      <c r="H114" s="4" t="s">
        <v>519</v>
      </c>
    </row>
    <row r="115" spans="1:8">
      <c r="A115" s="4">
        <v>39917</v>
      </c>
      <c r="B115" s="4">
        <v>32383</v>
      </c>
      <c r="C115" s="4" t="str">
        <f t="shared" si="1"/>
        <v>39917-32383</v>
      </c>
      <c r="D115" s="4" t="s">
        <v>163</v>
      </c>
      <c r="E115" s="4" t="s">
        <v>304</v>
      </c>
      <c r="F115" s="4" t="s">
        <v>164</v>
      </c>
      <c r="G115" s="4" t="s">
        <v>305</v>
      </c>
      <c r="H115" s="4" t="s">
        <v>165</v>
      </c>
    </row>
    <row r="116" spans="1:8">
      <c r="A116" s="4">
        <v>40261</v>
      </c>
      <c r="B116" s="4">
        <v>24632</v>
      </c>
      <c r="C116" s="4" t="str">
        <f t="shared" si="1"/>
        <v>40261-24632</v>
      </c>
      <c r="D116" s="4" t="s">
        <v>1242</v>
      </c>
      <c r="E116" s="4" t="s">
        <v>1467</v>
      </c>
      <c r="F116" s="4" t="s">
        <v>1468</v>
      </c>
      <c r="G116" s="4" t="s">
        <v>1469</v>
      </c>
      <c r="H116" s="4" t="s">
        <v>1466</v>
      </c>
    </row>
    <row r="117" spans="1:8">
      <c r="A117" s="5">
        <v>40371</v>
      </c>
      <c r="B117" s="5">
        <v>59977</v>
      </c>
      <c r="C117" s="4" t="str">
        <f t="shared" si="1"/>
        <v>40371-59977</v>
      </c>
      <c r="D117" s="4" t="s">
        <v>253</v>
      </c>
      <c r="E117" s="4" t="s">
        <v>793</v>
      </c>
      <c r="F117" s="4" t="s">
        <v>254</v>
      </c>
      <c r="G117" s="4" t="s">
        <v>54</v>
      </c>
      <c r="H117" s="4" t="s">
        <v>128</v>
      </c>
    </row>
    <row r="118" spans="1:8">
      <c r="A118" s="7">
        <v>40707</v>
      </c>
      <c r="B118" s="8">
        <v>28691</v>
      </c>
      <c r="C118" s="4" t="str">
        <f t="shared" si="1"/>
        <v>40707-28691</v>
      </c>
      <c r="D118" s="4" t="s">
        <v>55</v>
      </c>
      <c r="E118" s="4" t="s">
        <v>1073</v>
      </c>
      <c r="F118" s="4" t="s">
        <v>1074</v>
      </c>
      <c r="G118" s="4" t="s">
        <v>1075</v>
      </c>
      <c r="H118" s="4" t="s">
        <v>1072</v>
      </c>
    </row>
    <row r="119" spans="1:8">
      <c r="A119" s="4">
        <v>41017</v>
      </c>
      <c r="B119" s="4">
        <v>25886</v>
      </c>
      <c r="C119" s="4" t="str">
        <f t="shared" si="1"/>
        <v>41017-25886</v>
      </c>
      <c r="D119" s="4" t="s">
        <v>17</v>
      </c>
      <c r="E119" s="4" t="s">
        <v>18</v>
      </c>
      <c r="F119" s="4" t="s">
        <v>19</v>
      </c>
      <c r="G119" s="4" t="s">
        <v>20</v>
      </c>
      <c r="H119" s="4" t="s">
        <v>21</v>
      </c>
    </row>
    <row r="120" spans="1:8">
      <c r="A120" s="4">
        <v>41509</v>
      </c>
      <c r="B120" s="4">
        <v>17057</v>
      </c>
      <c r="C120" s="4" t="str">
        <f t="shared" si="1"/>
        <v>41509-17057</v>
      </c>
      <c r="D120" s="4" t="s">
        <v>50</v>
      </c>
      <c r="E120" s="4" t="s">
        <v>646</v>
      </c>
      <c r="F120" s="4" t="s">
        <v>247</v>
      </c>
      <c r="G120" s="4" t="s">
        <v>198</v>
      </c>
      <c r="H120" s="4" t="s">
        <v>24</v>
      </c>
    </row>
    <row r="121" spans="1:8">
      <c r="A121" s="7">
        <v>41700</v>
      </c>
      <c r="B121" s="8">
        <v>9224</v>
      </c>
      <c r="C121" s="4" t="str">
        <f t="shared" si="1"/>
        <v>41700-9224</v>
      </c>
      <c r="D121" s="4" t="s">
        <v>52</v>
      </c>
      <c r="E121" s="4" t="s">
        <v>1076</v>
      </c>
      <c r="F121" s="4" t="s">
        <v>53</v>
      </c>
      <c r="G121" s="4" t="s">
        <v>1077</v>
      </c>
      <c r="H121" s="4" t="s">
        <v>1072</v>
      </c>
    </row>
    <row r="122" spans="1:8">
      <c r="A122" s="7">
        <v>41979</v>
      </c>
      <c r="B122" s="8">
        <v>2193</v>
      </c>
      <c r="C122" s="4" t="str">
        <f t="shared" si="1"/>
        <v>41979-2193</v>
      </c>
      <c r="D122" s="4" t="s">
        <v>1078</v>
      </c>
      <c r="E122" s="4" t="s">
        <v>1035</v>
      </c>
      <c r="F122" s="4" t="s">
        <v>1079</v>
      </c>
      <c r="G122" s="4" t="s">
        <v>36</v>
      </c>
      <c r="H122" s="4" t="s">
        <v>1065</v>
      </c>
    </row>
    <row r="123" spans="1:8">
      <c r="A123" s="4">
        <v>42280</v>
      </c>
      <c r="B123" s="4">
        <v>23582</v>
      </c>
      <c r="C123" s="4" t="str">
        <f t="shared" si="1"/>
        <v>42280-23582</v>
      </c>
      <c r="D123" s="4" t="s">
        <v>179</v>
      </c>
      <c r="E123" s="4" t="s">
        <v>374</v>
      </c>
      <c r="F123" s="4" t="s">
        <v>181</v>
      </c>
      <c r="G123" s="4" t="s">
        <v>375</v>
      </c>
      <c r="H123" s="4" t="s">
        <v>24</v>
      </c>
    </row>
    <row r="124" spans="1:8">
      <c r="A124" s="8">
        <v>42549</v>
      </c>
      <c r="B124" s="8">
        <v>16182</v>
      </c>
      <c r="C124" s="4" t="str">
        <f t="shared" si="1"/>
        <v>42549-16182</v>
      </c>
      <c r="D124" s="4" t="s">
        <v>92</v>
      </c>
      <c r="E124" s="4" t="s">
        <v>460</v>
      </c>
      <c r="F124" s="4" t="s">
        <v>62</v>
      </c>
      <c r="G124" s="4" t="s">
        <v>461</v>
      </c>
      <c r="H124" s="4" t="s">
        <v>47</v>
      </c>
    </row>
    <row r="125" spans="1:8">
      <c r="A125" s="4">
        <v>42974</v>
      </c>
      <c r="B125" s="4">
        <v>32229</v>
      </c>
      <c r="C125" s="4" t="str">
        <f t="shared" si="1"/>
        <v>42974-32229</v>
      </c>
      <c r="D125" s="4" t="s">
        <v>104</v>
      </c>
      <c r="E125" s="4" t="s">
        <v>796</v>
      </c>
      <c r="F125" s="4" t="s">
        <v>105</v>
      </c>
      <c r="G125" s="4" t="s">
        <v>797</v>
      </c>
      <c r="H125" s="4" t="s">
        <v>106</v>
      </c>
    </row>
    <row r="126" spans="1:8">
      <c r="A126" s="8">
        <v>43389</v>
      </c>
      <c r="B126" s="8">
        <v>37056</v>
      </c>
      <c r="C126" s="4" t="str">
        <f t="shared" si="1"/>
        <v>43389-37056</v>
      </c>
      <c r="D126" s="4" t="s">
        <v>295</v>
      </c>
      <c r="E126" s="4" t="s">
        <v>854</v>
      </c>
      <c r="F126" s="4" t="s">
        <v>296</v>
      </c>
      <c r="G126" s="4" t="s">
        <v>855</v>
      </c>
      <c r="H126" s="4" t="s">
        <v>282</v>
      </c>
    </row>
    <row r="127" spans="1:8">
      <c r="A127" s="8">
        <v>43940</v>
      </c>
      <c r="B127" s="8">
        <v>118543</v>
      </c>
      <c r="C127" s="4" t="str">
        <f t="shared" si="1"/>
        <v>43940-118543</v>
      </c>
      <c r="D127" s="4" t="s">
        <v>52</v>
      </c>
      <c r="E127" s="4" t="s">
        <v>901</v>
      </c>
      <c r="F127" s="4" t="s">
        <v>9</v>
      </c>
      <c r="G127" s="4" t="s">
        <v>820</v>
      </c>
      <c r="H127" s="4" t="s">
        <v>118</v>
      </c>
    </row>
    <row r="128" spans="1:8">
      <c r="A128" s="4">
        <v>44150</v>
      </c>
      <c r="B128" s="4">
        <v>33662</v>
      </c>
      <c r="C128" s="4" t="str">
        <f t="shared" si="1"/>
        <v>44150-33662</v>
      </c>
      <c r="D128" s="4" t="s">
        <v>1470</v>
      </c>
      <c r="E128" s="4" t="s">
        <v>1471</v>
      </c>
      <c r="F128" s="4" t="s">
        <v>1472</v>
      </c>
      <c r="G128" s="4" t="s">
        <v>1473</v>
      </c>
      <c r="H128" s="4" t="s">
        <v>1474</v>
      </c>
    </row>
    <row r="129" spans="1:8">
      <c r="A129" s="7">
        <v>44933</v>
      </c>
      <c r="B129" s="8">
        <v>52418</v>
      </c>
      <c r="C129" s="4" t="str">
        <f t="shared" si="1"/>
        <v>44933-52418</v>
      </c>
      <c r="D129" s="4" t="s">
        <v>55</v>
      </c>
      <c r="E129" s="4" t="s">
        <v>1080</v>
      </c>
      <c r="F129" s="4" t="s">
        <v>1081</v>
      </c>
      <c r="G129" s="4" t="s">
        <v>1082</v>
      </c>
      <c r="H129" s="4" t="s">
        <v>1062</v>
      </c>
    </row>
    <row r="130" spans="1:8">
      <c r="A130" s="8">
        <v>45463</v>
      </c>
      <c r="B130" s="8">
        <v>2582</v>
      </c>
      <c r="C130" s="4" t="str">
        <f t="shared" si="1"/>
        <v>45463-2582</v>
      </c>
      <c r="D130" s="4" t="s">
        <v>115</v>
      </c>
      <c r="E130" s="4" t="s">
        <v>587</v>
      </c>
      <c r="F130" s="4" t="s">
        <v>36</v>
      </c>
      <c r="G130" s="4" t="s">
        <v>541</v>
      </c>
      <c r="H130" s="4" t="s">
        <v>233</v>
      </c>
    </row>
    <row r="131" spans="1:8">
      <c r="A131" s="4">
        <v>45473</v>
      </c>
      <c r="B131" s="4">
        <v>3432</v>
      </c>
      <c r="C131" s="4" t="str">
        <f t="shared" ref="C131:C194" si="2">CONCATENATE(A131&amp;"-",B131)</f>
        <v>45473-3432</v>
      </c>
      <c r="D131" s="4" t="s">
        <v>100</v>
      </c>
      <c r="E131" s="4" t="s">
        <v>1475</v>
      </c>
      <c r="F131" s="4" t="s">
        <v>1476</v>
      </c>
      <c r="G131" s="4" t="s">
        <v>1477</v>
      </c>
      <c r="H131" s="4" t="s">
        <v>1478</v>
      </c>
    </row>
    <row r="132" spans="1:8">
      <c r="A132" s="7">
        <v>45636</v>
      </c>
      <c r="B132" s="8">
        <v>2762</v>
      </c>
      <c r="C132" s="4" t="str">
        <f t="shared" si="2"/>
        <v>45636-2762</v>
      </c>
      <c r="D132" s="4" t="s">
        <v>1039</v>
      </c>
      <c r="E132" s="4" t="s">
        <v>1083</v>
      </c>
      <c r="F132" s="4" t="s">
        <v>1070</v>
      </c>
      <c r="G132" s="4" t="s">
        <v>1084</v>
      </c>
      <c r="H132" s="4" t="s">
        <v>1072</v>
      </c>
    </row>
    <row r="133" spans="1:8">
      <c r="A133" s="4">
        <v>45780</v>
      </c>
      <c r="B133" s="4">
        <v>122796</v>
      </c>
      <c r="C133" s="4" t="str">
        <f t="shared" si="2"/>
        <v>45780-122796</v>
      </c>
      <c r="D133" s="4" t="s">
        <v>504</v>
      </c>
      <c r="E133" s="4" t="s">
        <v>505</v>
      </c>
      <c r="F133" s="4" t="s">
        <v>506</v>
      </c>
      <c r="G133" s="4" t="s">
        <v>507</v>
      </c>
      <c r="H133" s="4" t="s">
        <v>43</v>
      </c>
    </row>
    <row r="134" spans="1:8">
      <c r="A134" s="4">
        <v>46101</v>
      </c>
      <c r="B134" s="4">
        <v>23582</v>
      </c>
      <c r="C134" s="4" t="str">
        <f t="shared" si="2"/>
        <v>46101-23582</v>
      </c>
      <c r="D134" s="4" t="s">
        <v>179</v>
      </c>
      <c r="E134" s="4" t="s">
        <v>764</v>
      </c>
      <c r="F134" s="4" t="s">
        <v>181</v>
      </c>
      <c r="G134" s="4" t="s">
        <v>765</v>
      </c>
      <c r="H134" s="4" t="s">
        <v>24</v>
      </c>
    </row>
    <row r="135" spans="1:8">
      <c r="A135" s="4">
        <v>46219</v>
      </c>
      <c r="B135" s="4">
        <v>33321</v>
      </c>
      <c r="C135" s="4" t="str">
        <f t="shared" si="2"/>
        <v>46219-33321</v>
      </c>
      <c r="D135" s="4" t="s">
        <v>137</v>
      </c>
      <c r="E135" s="4" t="s">
        <v>935</v>
      </c>
      <c r="F135" s="4" t="s">
        <v>359</v>
      </c>
      <c r="G135" s="4" t="s">
        <v>881</v>
      </c>
      <c r="H135" s="4" t="s">
        <v>259</v>
      </c>
    </row>
    <row r="136" spans="1:8">
      <c r="A136" s="8">
        <v>47171</v>
      </c>
      <c r="B136" s="8">
        <v>50155</v>
      </c>
      <c r="C136" s="4" t="str">
        <f t="shared" si="2"/>
        <v>47171-50155</v>
      </c>
      <c r="D136" s="4" t="s">
        <v>292</v>
      </c>
      <c r="E136" s="4" t="s">
        <v>728</v>
      </c>
      <c r="F136" s="4" t="s">
        <v>549</v>
      </c>
      <c r="G136" s="4" t="s">
        <v>609</v>
      </c>
      <c r="H136" s="4" t="s">
        <v>294</v>
      </c>
    </row>
    <row r="137" spans="1:8">
      <c r="A137" s="4">
        <v>47203</v>
      </c>
      <c r="B137" s="4">
        <v>23252</v>
      </c>
      <c r="C137" s="4" t="str">
        <f t="shared" si="2"/>
        <v>47203-23252</v>
      </c>
      <c r="D137" s="4" t="s">
        <v>61</v>
      </c>
      <c r="E137" s="4" t="s">
        <v>1479</v>
      </c>
      <c r="F137" s="4" t="s">
        <v>1480</v>
      </c>
      <c r="G137" s="4" t="s">
        <v>1481</v>
      </c>
      <c r="H137" s="4" t="s">
        <v>1466</v>
      </c>
    </row>
    <row r="138" spans="1:8">
      <c r="A138" s="4">
        <v>47386</v>
      </c>
      <c r="B138" s="4">
        <v>15171</v>
      </c>
      <c r="C138" s="4" t="str">
        <f t="shared" si="2"/>
        <v>47386-15171</v>
      </c>
      <c r="D138" s="4" t="s">
        <v>441</v>
      </c>
      <c r="E138" s="4" t="s">
        <v>858</v>
      </c>
      <c r="F138" s="4" t="s">
        <v>442</v>
      </c>
      <c r="G138" s="4" t="s">
        <v>859</v>
      </c>
      <c r="H138" s="4" t="s">
        <v>43</v>
      </c>
    </row>
    <row r="139" spans="1:8">
      <c r="A139" s="7">
        <v>48291</v>
      </c>
      <c r="B139" s="8">
        <v>3860</v>
      </c>
      <c r="C139" s="4" t="str">
        <f t="shared" si="2"/>
        <v>48291-3860</v>
      </c>
      <c r="D139" s="4" t="s">
        <v>1040</v>
      </c>
      <c r="E139" s="4" t="s">
        <v>1085</v>
      </c>
      <c r="F139" s="4" t="s">
        <v>1086</v>
      </c>
      <c r="G139" s="4" t="s">
        <v>1087</v>
      </c>
      <c r="H139" s="4" t="s">
        <v>1088</v>
      </c>
    </row>
    <row r="140" spans="1:8">
      <c r="A140" s="4">
        <v>48460</v>
      </c>
      <c r="B140" s="4">
        <v>32355</v>
      </c>
      <c r="C140" s="4" t="str">
        <f t="shared" si="2"/>
        <v>48460-32355</v>
      </c>
      <c r="D140" s="4" t="s">
        <v>133</v>
      </c>
      <c r="E140" s="4" t="s">
        <v>642</v>
      </c>
      <c r="F140" s="4" t="s">
        <v>357</v>
      </c>
      <c r="G140" s="4" t="s">
        <v>643</v>
      </c>
      <c r="H140" s="4" t="s">
        <v>257</v>
      </c>
    </row>
    <row r="141" spans="1:8">
      <c r="A141" s="4">
        <v>49096</v>
      </c>
      <c r="B141" s="4">
        <v>29592</v>
      </c>
      <c r="C141" s="4" t="str">
        <f t="shared" si="2"/>
        <v>49096-29592</v>
      </c>
      <c r="D141" s="4" t="s">
        <v>111</v>
      </c>
      <c r="E141" s="4" t="s">
        <v>351</v>
      </c>
      <c r="F141" s="4" t="s">
        <v>117</v>
      </c>
      <c r="G141" s="4" t="s">
        <v>352</v>
      </c>
      <c r="H141" s="4" t="s">
        <v>236</v>
      </c>
    </row>
    <row r="142" spans="1:8">
      <c r="A142" s="4">
        <v>49335</v>
      </c>
      <c r="B142" s="4">
        <v>49530</v>
      </c>
      <c r="C142" s="4" t="str">
        <f t="shared" si="2"/>
        <v>49335-49530</v>
      </c>
      <c r="D142" s="4" t="s">
        <v>1205</v>
      </c>
      <c r="E142" s="4" t="s">
        <v>1219</v>
      </c>
      <c r="F142" s="4" t="s">
        <v>1207</v>
      </c>
      <c r="G142" s="4" t="s">
        <v>1220</v>
      </c>
      <c r="H142" s="4" t="s">
        <v>1209</v>
      </c>
    </row>
    <row r="143" spans="1:8">
      <c r="A143" s="5">
        <v>50547</v>
      </c>
      <c r="B143" s="5">
        <v>44137</v>
      </c>
      <c r="C143" s="4" t="str">
        <f t="shared" si="2"/>
        <v>50547-44137</v>
      </c>
      <c r="D143" s="4" t="s">
        <v>97</v>
      </c>
      <c r="E143" s="4" t="s">
        <v>591</v>
      </c>
      <c r="F143" s="4" t="s">
        <v>98</v>
      </c>
      <c r="G143" s="4" t="s">
        <v>592</v>
      </c>
      <c r="H143" s="4" t="s">
        <v>411</v>
      </c>
    </row>
    <row r="144" spans="1:8">
      <c r="A144" s="4">
        <v>51179</v>
      </c>
      <c r="B144" s="4">
        <v>5067</v>
      </c>
      <c r="C144" s="4" t="str">
        <f t="shared" si="2"/>
        <v>51179-5067</v>
      </c>
      <c r="D144" s="4" t="s">
        <v>17</v>
      </c>
      <c r="E144" s="4" t="s">
        <v>200</v>
      </c>
      <c r="F144" s="4" t="s">
        <v>201</v>
      </c>
      <c r="G144" s="4" t="s">
        <v>202</v>
      </c>
      <c r="H144" s="4" t="s">
        <v>193</v>
      </c>
    </row>
    <row r="145" spans="1:8">
      <c r="A145" s="4">
        <v>51686</v>
      </c>
      <c r="B145" s="4">
        <v>56295</v>
      </c>
      <c r="C145" s="4" t="str">
        <f t="shared" si="2"/>
        <v>51686-56295</v>
      </c>
      <c r="D145" s="4" t="s">
        <v>92</v>
      </c>
      <c r="E145" s="4" t="s">
        <v>531</v>
      </c>
      <c r="F145" s="4" t="s">
        <v>298</v>
      </c>
      <c r="G145" s="4" t="s">
        <v>532</v>
      </c>
      <c r="H145" s="4" t="s">
        <v>101</v>
      </c>
    </row>
    <row r="146" spans="1:8">
      <c r="A146" s="7">
        <v>51961</v>
      </c>
      <c r="B146" s="8">
        <v>35887</v>
      </c>
      <c r="C146" s="4" t="str">
        <f t="shared" si="2"/>
        <v>51961-35887</v>
      </c>
      <c r="D146" s="4" t="s">
        <v>1037</v>
      </c>
      <c r="E146" s="4" t="s">
        <v>1089</v>
      </c>
      <c r="F146" s="4" t="s">
        <v>1090</v>
      </c>
      <c r="G146" s="4" t="s">
        <v>1091</v>
      </c>
      <c r="H146" s="4" t="s">
        <v>1068</v>
      </c>
    </row>
    <row r="147" spans="1:8">
      <c r="A147" s="4">
        <v>52663</v>
      </c>
      <c r="B147" s="4">
        <v>8290</v>
      </c>
      <c r="C147" s="4" t="str">
        <f t="shared" si="2"/>
        <v>52663-8290</v>
      </c>
      <c r="D147" s="4" t="s">
        <v>330</v>
      </c>
      <c r="E147" s="4" t="s">
        <v>737</v>
      </c>
      <c r="F147" s="4" t="s">
        <v>359</v>
      </c>
      <c r="G147" s="4" t="s">
        <v>641</v>
      </c>
      <c r="H147" s="4" t="s">
        <v>339</v>
      </c>
    </row>
    <row r="148" spans="1:8">
      <c r="A148" s="4">
        <v>52809</v>
      </c>
      <c r="B148" s="4">
        <v>25739</v>
      </c>
      <c r="C148" s="4" t="str">
        <f t="shared" si="2"/>
        <v>52809-25739</v>
      </c>
      <c r="D148" s="4" t="s">
        <v>90</v>
      </c>
      <c r="E148" s="4" t="s">
        <v>1482</v>
      </c>
      <c r="F148" s="4" t="s">
        <v>142</v>
      </c>
      <c r="G148" s="4" t="s">
        <v>1483</v>
      </c>
      <c r="H148" s="4" t="s">
        <v>1484</v>
      </c>
    </row>
    <row r="149" spans="1:8">
      <c r="A149" s="7">
        <v>52958</v>
      </c>
      <c r="B149" s="8">
        <v>31399</v>
      </c>
      <c r="C149" s="4" t="str">
        <f t="shared" si="2"/>
        <v>52958-31399</v>
      </c>
      <c r="D149" s="4" t="s">
        <v>52</v>
      </c>
      <c r="E149" s="4" t="s">
        <v>1092</v>
      </c>
      <c r="F149" s="4" t="s">
        <v>53</v>
      </c>
      <c r="G149" s="4" t="s">
        <v>1093</v>
      </c>
      <c r="H149" s="4" t="s">
        <v>1072</v>
      </c>
    </row>
    <row r="150" spans="1:8">
      <c r="A150" s="7">
        <v>54307</v>
      </c>
      <c r="B150" s="8">
        <v>118542</v>
      </c>
      <c r="C150" s="4" t="str">
        <f t="shared" si="2"/>
        <v>54307-118542</v>
      </c>
      <c r="D150" s="4" t="s">
        <v>52</v>
      </c>
      <c r="E150" s="4" t="s">
        <v>1094</v>
      </c>
      <c r="F150" s="4" t="s">
        <v>53</v>
      </c>
      <c r="G150" s="4" t="s">
        <v>1095</v>
      </c>
      <c r="H150" s="4" t="s">
        <v>1072</v>
      </c>
    </row>
    <row r="151" spans="1:8">
      <c r="A151" s="5">
        <v>54712</v>
      </c>
      <c r="B151" s="5">
        <v>61716</v>
      </c>
      <c r="C151" s="4" t="str">
        <f t="shared" si="2"/>
        <v>54712-61716</v>
      </c>
      <c r="D151" s="4" t="s">
        <v>499</v>
      </c>
      <c r="E151" s="4" t="s">
        <v>522</v>
      </c>
      <c r="F151" s="4" t="s">
        <v>42</v>
      </c>
      <c r="G151" s="4" t="s">
        <v>290</v>
      </c>
      <c r="H151" s="4" t="s">
        <v>237</v>
      </c>
    </row>
    <row r="152" spans="1:8">
      <c r="A152" s="8">
        <v>54743</v>
      </c>
      <c r="B152" s="8">
        <v>5329</v>
      </c>
      <c r="C152" s="4" t="str">
        <f t="shared" si="2"/>
        <v>54743-5329</v>
      </c>
      <c r="D152" s="4" t="s">
        <v>523</v>
      </c>
      <c r="E152" s="4" t="s">
        <v>963</v>
      </c>
      <c r="F152" s="4" t="s">
        <v>116</v>
      </c>
      <c r="G152" s="4" t="s">
        <v>964</v>
      </c>
      <c r="H152" s="4" t="s">
        <v>70</v>
      </c>
    </row>
    <row r="153" spans="1:8">
      <c r="A153" s="4">
        <v>55130</v>
      </c>
      <c r="B153" s="4">
        <v>40329</v>
      </c>
      <c r="C153" s="4" t="str">
        <f t="shared" si="2"/>
        <v>55130-40329</v>
      </c>
      <c r="D153" s="4" t="s">
        <v>50</v>
      </c>
      <c r="E153" s="4" t="s">
        <v>1485</v>
      </c>
      <c r="F153" s="4" t="s">
        <v>1486</v>
      </c>
      <c r="G153" s="4" t="s">
        <v>1487</v>
      </c>
      <c r="H153" s="4" t="s">
        <v>1459</v>
      </c>
    </row>
    <row r="154" spans="1:8">
      <c r="A154" s="7">
        <v>56728</v>
      </c>
      <c r="B154" s="8">
        <v>17195</v>
      </c>
      <c r="C154" s="4" t="str">
        <f t="shared" si="2"/>
        <v>56728-17195</v>
      </c>
      <c r="D154" s="4" t="s">
        <v>33</v>
      </c>
      <c r="E154" s="4" t="s">
        <v>1096</v>
      </c>
      <c r="F154" s="4" t="s">
        <v>1097</v>
      </c>
      <c r="G154" s="4" t="s">
        <v>1098</v>
      </c>
      <c r="H154" s="4" t="s">
        <v>1099</v>
      </c>
    </row>
    <row r="155" spans="1:8">
      <c r="A155" s="7">
        <v>57491</v>
      </c>
      <c r="B155" s="8">
        <v>30983</v>
      </c>
      <c r="C155" s="4" t="str">
        <f t="shared" si="2"/>
        <v>57491-30983</v>
      </c>
      <c r="D155" s="4" t="s">
        <v>61</v>
      </c>
      <c r="E155" s="4" t="s">
        <v>1100</v>
      </c>
      <c r="F155" s="4" t="s">
        <v>1101</v>
      </c>
      <c r="G155" s="4" t="s">
        <v>36</v>
      </c>
      <c r="H155" s="4" t="s">
        <v>1102</v>
      </c>
    </row>
    <row r="156" spans="1:8">
      <c r="A156" s="8">
        <v>58489</v>
      </c>
      <c r="B156" s="8">
        <v>120814</v>
      </c>
      <c r="C156" s="4" t="str">
        <f t="shared" si="2"/>
        <v>58489-120814</v>
      </c>
      <c r="D156" s="4" t="s">
        <v>52</v>
      </c>
      <c r="E156" s="4" t="s">
        <v>862</v>
      </c>
      <c r="F156" s="4" t="s">
        <v>146</v>
      </c>
      <c r="G156" s="4" t="s">
        <v>863</v>
      </c>
      <c r="H156" s="4" t="s">
        <v>118</v>
      </c>
    </row>
    <row r="157" spans="1:8">
      <c r="A157" s="4">
        <v>58605</v>
      </c>
      <c r="B157" s="4">
        <v>41959</v>
      </c>
      <c r="C157" s="4" t="str">
        <f t="shared" si="2"/>
        <v>58605-41959</v>
      </c>
      <c r="D157" s="4" t="s">
        <v>55</v>
      </c>
      <c r="E157" s="4" t="s">
        <v>1488</v>
      </c>
      <c r="F157" s="4" t="s">
        <v>1489</v>
      </c>
      <c r="G157" s="4" t="s">
        <v>1490</v>
      </c>
      <c r="H157" s="4" t="s">
        <v>1491</v>
      </c>
    </row>
    <row r="158" spans="1:8">
      <c r="A158" s="4">
        <v>58693</v>
      </c>
      <c r="B158" s="4">
        <v>50162</v>
      </c>
      <c r="C158" s="4" t="str">
        <f t="shared" si="2"/>
        <v>58693-50162</v>
      </c>
      <c r="D158" s="4" t="s">
        <v>50</v>
      </c>
      <c r="E158" s="4" t="s">
        <v>355</v>
      </c>
      <c r="F158" s="4" t="s">
        <v>247</v>
      </c>
      <c r="G158" s="4" t="s">
        <v>356</v>
      </c>
      <c r="H158" s="4" t="s">
        <v>24</v>
      </c>
    </row>
    <row r="159" spans="1:8">
      <c r="A159" s="4">
        <v>59971</v>
      </c>
      <c r="B159" s="4">
        <v>41495</v>
      </c>
      <c r="C159" s="4" t="str">
        <f t="shared" si="2"/>
        <v>59971-41495</v>
      </c>
      <c r="D159" s="4" t="s">
        <v>133</v>
      </c>
      <c r="E159" s="4" t="s">
        <v>848</v>
      </c>
      <c r="F159" s="4" t="s">
        <v>357</v>
      </c>
      <c r="G159" s="4" t="s">
        <v>849</v>
      </c>
      <c r="H159" s="4" t="s">
        <v>257</v>
      </c>
    </row>
    <row r="160" spans="1:8">
      <c r="A160" s="4">
        <v>60408</v>
      </c>
      <c r="B160" s="4">
        <v>4420</v>
      </c>
      <c r="C160" s="4" t="str">
        <f t="shared" si="2"/>
        <v>60408-4420</v>
      </c>
      <c r="D160" s="4" t="s">
        <v>133</v>
      </c>
      <c r="E160" s="4" t="s">
        <v>717</v>
      </c>
      <c r="F160" s="4" t="s">
        <v>357</v>
      </c>
      <c r="G160" s="4" t="s">
        <v>718</v>
      </c>
      <c r="H160" s="4" t="s">
        <v>257</v>
      </c>
    </row>
    <row r="161" spans="1:8">
      <c r="A161" s="4">
        <v>60433</v>
      </c>
      <c r="B161" s="4">
        <v>12414</v>
      </c>
      <c r="C161" s="4" t="str">
        <f t="shared" si="2"/>
        <v>60433-12414</v>
      </c>
      <c r="D161" s="4" t="s">
        <v>1492</v>
      </c>
      <c r="E161" s="4" t="s">
        <v>1493</v>
      </c>
      <c r="F161" s="4" t="s">
        <v>1494</v>
      </c>
      <c r="G161" s="4" t="s">
        <v>1495</v>
      </c>
      <c r="H161" s="4" t="s">
        <v>1491</v>
      </c>
    </row>
    <row r="162" spans="1:8">
      <c r="A162" s="7">
        <v>61086</v>
      </c>
      <c r="B162" s="8">
        <v>58947</v>
      </c>
      <c r="C162" s="4" t="str">
        <f t="shared" si="2"/>
        <v>61086-58947</v>
      </c>
      <c r="D162" s="4" t="s">
        <v>73</v>
      </c>
      <c r="E162" s="4" t="s">
        <v>1103</v>
      </c>
      <c r="F162" s="4" t="s">
        <v>1057</v>
      </c>
      <c r="G162" s="4" t="s">
        <v>1104</v>
      </c>
      <c r="H162" s="4" t="s">
        <v>1099</v>
      </c>
    </row>
    <row r="163" spans="1:8">
      <c r="A163" s="7">
        <v>61646</v>
      </c>
      <c r="B163" s="8">
        <v>15510</v>
      </c>
      <c r="C163" s="4" t="str">
        <f t="shared" si="2"/>
        <v>61646-15510</v>
      </c>
      <c r="D163" s="4" t="s">
        <v>1042</v>
      </c>
      <c r="E163" s="4" t="s">
        <v>1105</v>
      </c>
      <c r="F163" s="4" t="s">
        <v>1106</v>
      </c>
      <c r="G163" s="4" t="s">
        <v>1107</v>
      </c>
      <c r="H163" s="4" t="s">
        <v>1099</v>
      </c>
    </row>
    <row r="164" spans="1:8">
      <c r="A164" s="4">
        <v>61878</v>
      </c>
      <c r="B164" s="4">
        <v>11553</v>
      </c>
      <c r="C164" s="4" t="str">
        <f t="shared" si="2"/>
        <v>61878-11553</v>
      </c>
      <c r="D164" s="4" t="s">
        <v>1496</v>
      </c>
      <c r="E164" s="4" t="s">
        <v>1497</v>
      </c>
      <c r="F164" s="4" t="s">
        <v>1498</v>
      </c>
      <c r="G164" s="4" t="s">
        <v>1499</v>
      </c>
      <c r="H164" s="4" t="s">
        <v>1459</v>
      </c>
    </row>
    <row r="165" spans="1:8">
      <c r="A165" s="4">
        <v>63075</v>
      </c>
      <c r="B165" s="4">
        <v>48805</v>
      </c>
      <c r="C165" s="4" t="str">
        <f t="shared" si="2"/>
        <v>63075-48805</v>
      </c>
      <c r="D165" s="4" t="s">
        <v>90</v>
      </c>
      <c r="E165" s="4" t="s">
        <v>637</v>
      </c>
      <c r="F165" s="4" t="s">
        <v>36</v>
      </c>
      <c r="G165" s="4" t="s">
        <v>503</v>
      </c>
      <c r="H165" s="4" t="s">
        <v>159</v>
      </c>
    </row>
    <row r="166" spans="1:8">
      <c r="A166" s="7">
        <v>63330</v>
      </c>
      <c r="B166" s="8">
        <v>57744</v>
      </c>
      <c r="C166" s="4" t="str">
        <f t="shared" si="2"/>
        <v>63330-57744</v>
      </c>
      <c r="D166" s="4" t="s">
        <v>1041</v>
      </c>
      <c r="E166" s="4" t="s">
        <v>1108</v>
      </c>
      <c r="F166" s="4" t="s">
        <v>1109</v>
      </c>
      <c r="G166" s="4" t="s">
        <v>1110</v>
      </c>
      <c r="H166" s="4" t="s">
        <v>1053</v>
      </c>
    </row>
    <row r="167" spans="1:8">
      <c r="A167" s="4">
        <v>63709</v>
      </c>
      <c r="B167" s="4">
        <v>16975</v>
      </c>
      <c r="C167" s="4" t="str">
        <f t="shared" si="2"/>
        <v>63709-16975</v>
      </c>
      <c r="D167" s="4" t="s">
        <v>107</v>
      </c>
      <c r="E167" s="4" t="s">
        <v>435</v>
      </c>
      <c r="F167" s="4" t="s">
        <v>108</v>
      </c>
      <c r="G167" s="4" t="s">
        <v>436</v>
      </c>
      <c r="H167" s="4" t="s">
        <v>102</v>
      </c>
    </row>
    <row r="168" spans="1:8">
      <c r="A168" s="4">
        <v>64083</v>
      </c>
      <c r="B168" s="4">
        <v>61186</v>
      </c>
      <c r="C168" s="4" t="str">
        <f t="shared" si="2"/>
        <v>64083-61186</v>
      </c>
      <c r="D168" s="4" t="s">
        <v>61</v>
      </c>
      <c r="E168" s="4" t="s">
        <v>774</v>
      </c>
      <c r="F168" s="4" t="s">
        <v>320</v>
      </c>
      <c r="G168" s="4" t="s">
        <v>326</v>
      </c>
      <c r="H168" s="4" t="s">
        <v>96</v>
      </c>
    </row>
    <row r="169" spans="1:8">
      <c r="A169" s="4">
        <v>64151</v>
      </c>
      <c r="B169" s="4">
        <v>19909</v>
      </c>
      <c r="C169" s="4" t="str">
        <f t="shared" si="2"/>
        <v>64151-19909</v>
      </c>
      <c r="D169" s="4" t="s">
        <v>171</v>
      </c>
      <c r="E169" s="4" t="s">
        <v>999</v>
      </c>
      <c r="F169" s="4" t="s">
        <v>380</v>
      </c>
      <c r="G169" s="4" t="s">
        <v>1000</v>
      </c>
      <c r="H169" s="4" t="s">
        <v>381</v>
      </c>
    </row>
    <row r="170" spans="1:8">
      <c r="A170" s="8">
        <v>64153</v>
      </c>
      <c r="B170" s="8">
        <v>38350</v>
      </c>
      <c r="C170" s="4" t="str">
        <f t="shared" si="2"/>
        <v>64153-38350</v>
      </c>
      <c r="D170" s="4" t="s">
        <v>92</v>
      </c>
      <c r="E170" s="4" t="s">
        <v>749</v>
      </c>
      <c r="F170" s="4" t="s">
        <v>62</v>
      </c>
      <c r="G170" s="4" t="s">
        <v>750</v>
      </c>
      <c r="H170" s="4" t="s">
        <v>47</v>
      </c>
    </row>
    <row r="171" spans="1:8">
      <c r="A171" s="4">
        <v>64675</v>
      </c>
      <c r="B171" s="4">
        <v>55027</v>
      </c>
      <c r="C171" s="4" t="str">
        <f t="shared" si="2"/>
        <v>64675-55027</v>
      </c>
      <c r="D171" s="4" t="s">
        <v>1500</v>
      </c>
      <c r="E171" s="4" t="s">
        <v>35</v>
      </c>
      <c r="F171" s="4" t="s">
        <v>1501</v>
      </c>
      <c r="G171" s="4" t="s">
        <v>1502</v>
      </c>
      <c r="H171" s="4" t="s">
        <v>1447</v>
      </c>
    </row>
    <row r="172" spans="1:8">
      <c r="A172" s="4">
        <v>64745</v>
      </c>
      <c r="B172" s="4">
        <v>41959</v>
      </c>
      <c r="C172" s="4" t="str">
        <f t="shared" si="2"/>
        <v>64745-41959</v>
      </c>
      <c r="D172" s="4" t="s">
        <v>55</v>
      </c>
      <c r="E172" s="4" t="s">
        <v>1503</v>
      </c>
      <c r="F172" s="4" t="s">
        <v>1489</v>
      </c>
      <c r="G172" s="4" t="s">
        <v>1504</v>
      </c>
      <c r="H172" s="4" t="s">
        <v>1491</v>
      </c>
    </row>
    <row r="173" spans="1:8">
      <c r="A173" s="4">
        <v>64801</v>
      </c>
      <c r="B173" s="4">
        <v>33054</v>
      </c>
      <c r="C173" s="4" t="str">
        <f t="shared" si="2"/>
        <v>64801-33054</v>
      </c>
      <c r="D173" s="4" t="s">
        <v>13</v>
      </c>
      <c r="E173" s="4" t="s">
        <v>370</v>
      </c>
      <c r="F173" s="4" t="s">
        <v>183</v>
      </c>
      <c r="G173" s="4" t="s">
        <v>345</v>
      </c>
      <c r="H173" s="4" t="s">
        <v>259</v>
      </c>
    </row>
    <row r="174" spans="1:8">
      <c r="A174" s="4">
        <v>64881</v>
      </c>
      <c r="B174" s="4">
        <v>21994</v>
      </c>
      <c r="C174" s="4" t="str">
        <f t="shared" si="2"/>
        <v>64881-21994</v>
      </c>
      <c r="D174" s="4" t="s">
        <v>1025</v>
      </c>
      <c r="E174" s="4" t="s">
        <v>1026</v>
      </c>
      <c r="F174" s="4" t="s">
        <v>1027</v>
      </c>
      <c r="G174" s="4" t="s">
        <v>1028</v>
      </c>
      <c r="H174" s="4" t="s">
        <v>127</v>
      </c>
    </row>
    <row r="175" spans="1:8">
      <c r="A175" s="4">
        <v>64906</v>
      </c>
      <c r="B175" s="4">
        <v>9249</v>
      </c>
      <c r="C175" s="4" t="str">
        <f t="shared" si="2"/>
        <v>64906-9249</v>
      </c>
      <c r="D175" s="4" t="s">
        <v>802</v>
      </c>
      <c r="E175" s="4" t="s">
        <v>942</v>
      </c>
      <c r="F175" s="4" t="s">
        <v>164</v>
      </c>
      <c r="G175" s="4" t="s">
        <v>943</v>
      </c>
      <c r="H175" s="4" t="s">
        <v>261</v>
      </c>
    </row>
    <row r="176" spans="1:8">
      <c r="A176" s="4">
        <v>64921</v>
      </c>
      <c r="B176" s="4">
        <v>2390</v>
      </c>
      <c r="C176" s="4" t="str">
        <f t="shared" si="2"/>
        <v>64921-2390</v>
      </c>
      <c r="D176" s="4" t="s">
        <v>107</v>
      </c>
      <c r="E176" s="4" t="s">
        <v>867</v>
      </c>
      <c r="F176" s="4" t="s">
        <v>108</v>
      </c>
      <c r="G176" s="4" t="s">
        <v>347</v>
      </c>
      <c r="H176" s="4" t="s">
        <v>102</v>
      </c>
    </row>
    <row r="177" spans="1:8">
      <c r="A177" s="4">
        <v>65271</v>
      </c>
      <c r="B177" s="4">
        <v>27848</v>
      </c>
      <c r="C177" s="4" t="str">
        <f t="shared" si="2"/>
        <v>65271-27848</v>
      </c>
      <c r="D177" s="4" t="s">
        <v>167</v>
      </c>
      <c r="E177" s="4" t="s">
        <v>168</v>
      </c>
      <c r="F177" s="4" t="s">
        <v>169</v>
      </c>
      <c r="G177" s="4" t="s">
        <v>170</v>
      </c>
      <c r="H177" s="4" t="s">
        <v>60</v>
      </c>
    </row>
    <row r="178" spans="1:8">
      <c r="A178" s="4">
        <v>65398</v>
      </c>
      <c r="B178" s="4">
        <v>46696</v>
      </c>
      <c r="C178" s="4" t="str">
        <f t="shared" si="2"/>
        <v>65398-46696</v>
      </c>
      <c r="D178" s="4" t="s">
        <v>92</v>
      </c>
      <c r="E178" s="4" t="s">
        <v>957</v>
      </c>
      <c r="F178" s="4" t="s">
        <v>377</v>
      </c>
      <c r="G178" s="4" t="s">
        <v>958</v>
      </c>
      <c r="H178" s="4" t="s">
        <v>70</v>
      </c>
    </row>
    <row r="179" spans="1:8">
      <c r="A179" s="4">
        <v>65627</v>
      </c>
      <c r="B179" s="4">
        <v>23582</v>
      </c>
      <c r="C179" s="4" t="str">
        <f t="shared" si="2"/>
        <v>65627-23582</v>
      </c>
      <c r="D179" s="4" t="s">
        <v>179</v>
      </c>
      <c r="E179" s="4" t="s">
        <v>349</v>
      </c>
      <c r="F179" s="4" t="s">
        <v>181</v>
      </c>
      <c r="G179" s="4" t="s">
        <v>350</v>
      </c>
      <c r="H179" s="4" t="s">
        <v>24</v>
      </c>
    </row>
    <row r="180" spans="1:8">
      <c r="A180" s="8">
        <v>66736</v>
      </c>
      <c r="B180" s="8">
        <v>48726</v>
      </c>
      <c r="C180" s="4" t="str">
        <f t="shared" si="2"/>
        <v>66736-48726</v>
      </c>
      <c r="D180" s="4" t="s">
        <v>231</v>
      </c>
      <c r="E180" s="4" t="s">
        <v>231</v>
      </c>
      <c r="F180" s="4" t="s">
        <v>281</v>
      </c>
      <c r="G180" s="4" t="s">
        <v>281</v>
      </c>
      <c r="H180" s="4" t="s">
        <v>282</v>
      </c>
    </row>
    <row r="181" spans="1:8">
      <c r="A181" s="5">
        <v>67069</v>
      </c>
      <c r="B181" s="5">
        <v>20642</v>
      </c>
      <c r="C181" s="4" t="str">
        <f t="shared" si="2"/>
        <v>67069-20642</v>
      </c>
      <c r="D181" s="4" t="s">
        <v>97</v>
      </c>
      <c r="E181" s="4" t="s">
        <v>904</v>
      </c>
      <c r="F181" s="4" t="s">
        <v>98</v>
      </c>
      <c r="G181" s="4" t="s">
        <v>905</v>
      </c>
      <c r="H181" s="4" t="s">
        <v>411</v>
      </c>
    </row>
    <row r="182" spans="1:8">
      <c r="A182" s="4">
        <v>67797</v>
      </c>
      <c r="B182" s="4">
        <v>23582</v>
      </c>
      <c r="C182" s="4" t="str">
        <f t="shared" si="2"/>
        <v>67797-23582</v>
      </c>
      <c r="D182" s="4" t="s">
        <v>179</v>
      </c>
      <c r="E182" s="4" t="s">
        <v>764</v>
      </c>
      <c r="F182" s="4" t="s">
        <v>181</v>
      </c>
      <c r="G182" s="4" t="s">
        <v>765</v>
      </c>
      <c r="H182" s="4" t="s">
        <v>24</v>
      </c>
    </row>
    <row r="183" spans="1:8">
      <c r="A183" s="8">
        <v>67876</v>
      </c>
      <c r="B183" s="8">
        <v>2582</v>
      </c>
      <c r="C183" s="4" t="str">
        <f t="shared" si="2"/>
        <v>67876-2582</v>
      </c>
      <c r="D183" s="4" t="s">
        <v>115</v>
      </c>
      <c r="E183" s="4" t="s">
        <v>524</v>
      </c>
      <c r="F183" s="4" t="s">
        <v>36</v>
      </c>
      <c r="G183" s="4" t="s">
        <v>525</v>
      </c>
      <c r="H183" s="4" t="s">
        <v>233</v>
      </c>
    </row>
    <row r="184" spans="1:8">
      <c r="A184" s="7">
        <v>68047</v>
      </c>
      <c r="B184" s="8">
        <v>42874</v>
      </c>
      <c r="C184" s="4" t="str">
        <f t="shared" si="2"/>
        <v>68047-42874</v>
      </c>
      <c r="D184" s="4" t="s">
        <v>61</v>
      </c>
      <c r="E184" s="4" t="s">
        <v>1111</v>
      </c>
      <c r="F184" s="4" t="s">
        <v>1112</v>
      </c>
      <c r="G184" s="4" t="s">
        <v>1113</v>
      </c>
      <c r="H184" s="4" t="s">
        <v>1068</v>
      </c>
    </row>
    <row r="185" spans="1:8">
      <c r="A185" s="4">
        <v>68194</v>
      </c>
      <c r="B185" s="4">
        <v>4864</v>
      </c>
      <c r="C185" s="4" t="str">
        <f t="shared" si="2"/>
        <v>68194-4864</v>
      </c>
      <c r="D185" s="4" t="s">
        <v>97</v>
      </c>
      <c r="E185" s="4" t="s">
        <v>531</v>
      </c>
      <c r="F185" s="4" t="s">
        <v>177</v>
      </c>
      <c r="G185" s="4" t="s">
        <v>532</v>
      </c>
      <c r="H185" s="4" t="s">
        <v>101</v>
      </c>
    </row>
    <row r="186" spans="1:8">
      <c r="A186" s="4">
        <v>68495</v>
      </c>
      <c r="B186" s="4">
        <v>35492</v>
      </c>
      <c r="C186" s="4" t="str">
        <f t="shared" si="2"/>
        <v>68495-35492</v>
      </c>
      <c r="D186" s="4" t="s">
        <v>262</v>
      </c>
      <c r="E186" s="4" t="s">
        <v>599</v>
      </c>
      <c r="F186" s="4" t="s">
        <v>263</v>
      </c>
      <c r="G186" s="4" t="s">
        <v>600</v>
      </c>
      <c r="H186" s="4" t="s">
        <v>264</v>
      </c>
    </row>
    <row r="187" spans="1:8">
      <c r="A187" s="4">
        <v>69559</v>
      </c>
      <c r="B187" s="4">
        <v>23582</v>
      </c>
      <c r="C187" s="4" t="str">
        <f t="shared" si="2"/>
        <v>69559-23582</v>
      </c>
      <c r="D187" s="4" t="s">
        <v>179</v>
      </c>
      <c r="E187" s="4" t="s">
        <v>437</v>
      </c>
      <c r="F187" s="4" t="s">
        <v>181</v>
      </c>
      <c r="G187" s="4" t="s">
        <v>405</v>
      </c>
      <c r="H187" s="4" t="s">
        <v>24</v>
      </c>
    </row>
    <row r="188" spans="1:8">
      <c r="A188" s="4">
        <v>70275</v>
      </c>
      <c r="B188" s="4">
        <v>10402</v>
      </c>
      <c r="C188" s="4" t="str">
        <f t="shared" si="2"/>
        <v>70275-10402</v>
      </c>
      <c r="D188" s="4" t="s">
        <v>114</v>
      </c>
      <c r="E188" s="4" t="s">
        <v>1221</v>
      </c>
      <c r="F188" s="4" t="s">
        <v>1222</v>
      </c>
      <c r="G188" s="4" t="s">
        <v>1223</v>
      </c>
      <c r="H188" s="4" t="s">
        <v>1209</v>
      </c>
    </row>
    <row r="189" spans="1:8">
      <c r="A189" s="7">
        <v>70888</v>
      </c>
      <c r="B189" s="8">
        <v>2193</v>
      </c>
      <c r="C189" s="4" t="str">
        <f t="shared" si="2"/>
        <v>70888-2193</v>
      </c>
      <c r="D189" s="4" t="s">
        <v>1035</v>
      </c>
      <c r="E189" s="4" t="s">
        <v>1114</v>
      </c>
      <c r="F189" s="4" t="s">
        <v>36</v>
      </c>
      <c r="G189" s="4" t="s">
        <v>1115</v>
      </c>
      <c r="H189" s="4" t="s">
        <v>1065</v>
      </c>
    </row>
    <row r="190" spans="1:8">
      <c r="A190" s="4">
        <v>70991</v>
      </c>
      <c r="B190" s="4">
        <v>38589</v>
      </c>
      <c r="C190" s="4" t="str">
        <f t="shared" si="2"/>
        <v>70991-38589</v>
      </c>
      <c r="D190" s="4" t="s">
        <v>84</v>
      </c>
      <c r="E190" s="4" t="s">
        <v>1007</v>
      </c>
      <c r="F190" s="4" t="s">
        <v>141</v>
      </c>
      <c r="G190" s="4" t="s">
        <v>1008</v>
      </c>
      <c r="H190" s="4" t="s">
        <v>519</v>
      </c>
    </row>
    <row r="191" spans="1:8">
      <c r="A191" s="4">
        <v>72325</v>
      </c>
      <c r="B191" s="4">
        <v>50155</v>
      </c>
      <c r="C191" s="4" t="str">
        <f t="shared" si="2"/>
        <v>72325-50155</v>
      </c>
      <c r="D191" s="4" t="s">
        <v>292</v>
      </c>
      <c r="E191" s="4" t="s">
        <v>548</v>
      </c>
      <c r="F191" s="4" t="s">
        <v>549</v>
      </c>
      <c r="G191" s="4" t="s">
        <v>550</v>
      </c>
      <c r="H191" s="4" t="s">
        <v>294</v>
      </c>
    </row>
    <row r="192" spans="1:8">
      <c r="A192" s="4">
        <v>72352</v>
      </c>
      <c r="B192" s="4">
        <v>61793</v>
      </c>
      <c r="C192" s="4" t="str">
        <f t="shared" si="2"/>
        <v>72352-61793</v>
      </c>
      <c r="D192" s="4" t="s">
        <v>711</v>
      </c>
      <c r="E192" s="4" t="s">
        <v>821</v>
      </c>
      <c r="F192" s="4" t="s">
        <v>665</v>
      </c>
      <c r="G192" s="4" t="s">
        <v>822</v>
      </c>
      <c r="H192" s="4" t="s">
        <v>166</v>
      </c>
    </row>
    <row r="193" spans="1:8">
      <c r="A193" s="8">
        <v>72402</v>
      </c>
      <c r="B193" s="8">
        <v>53295</v>
      </c>
      <c r="C193" s="4" t="str">
        <f t="shared" si="2"/>
        <v>72402-53295</v>
      </c>
      <c r="D193" s="4" t="s">
        <v>52</v>
      </c>
      <c r="E193" s="4" t="s">
        <v>490</v>
      </c>
      <c r="F193" s="4" t="s">
        <v>146</v>
      </c>
      <c r="G193" s="4" t="s">
        <v>51</v>
      </c>
      <c r="H193" s="4" t="s">
        <v>118</v>
      </c>
    </row>
    <row r="194" spans="1:8">
      <c r="A194" s="4">
        <v>72516</v>
      </c>
      <c r="B194" s="4">
        <v>37336</v>
      </c>
      <c r="C194" s="4" t="str">
        <f t="shared" si="2"/>
        <v>72516-37336</v>
      </c>
      <c r="D194" s="4" t="s">
        <v>114</v>
      </c>
      <c r="E194" s="4" t="s">
        <v>1505</v>
      </c>
      <c r="F194" s="4" t="s">
        <v>1506</v>
      </c>
      <c r="G194" s="4" t="s">
        <v>1507</v>
      </c>
      <c r="H194" s="4" t="s">
        <v>1508</v>
      </c>
    </row>
    <row r="195" spans="1:8">
      <c r="A195" s="4">
        <v>72534</v>
      </c>
      <c r="B195" s="4">
        <v>28839</v>
      </c>
      <c r="C195" s="4" t="str">
        <f t="shared" ref="C195:C258" si="3">CONCATENATE(A195&amp;"-",B195)</f>
        <v>72534-28839</v>
      </c>
      <c r="D195" s="4" t="s">
        <v>55</v>
      </c>
      <c r="E195" s="4" t="s">
        <v>1509</v>
      </c>
      <c r="F195" s="4" t="s">
        <v>1510</v>
      </c>
      <c r="G195" s="4" t="s">
        <v>1511</v>
      </c>
      <c r="H195" s="4" t="s">
        <v>1512</v>
      </c>
    </row>
    <row r="196" spans="1:8">
      <c r="A196" s="7">
        <v>73019</v>
      </c>
      <c r="B196" s="8">
        <v>44381</v>
      </c>
      <c r="C196" s="4" t="str">
        <f t="shared" si="3"/>
        <v>73019-44381</v>
      </c>
      <c r="D196" s="4" t="s">
        <v>1046</v>
      </c>
      <c r="E196" s="4" t="s">
        <v>1116</v>
      </c>
      <c r="F196" s="4" t="s">
        <v>1117</v>
      </c>
      <c r="G196" s="4" t="s">
        <v>1118</v>
      </c>
      <c r="H196" s="4" t="s">
        <v>1119</v>
      </c>
    </row>
    <row r="197" spans="1:8">
      <c r="A197" s="4">
        <v>73270</v>
      </c>
      <c r="B197" s="4">
        <v>21583</v>
      </c>
      <c r="C197" s="4" t="str">
        <f t="shared" si="3"/>
        <v>73270-21583</v>
      </c>
      <c r="D197" s="4" t="s">
        <v>55</v>
      </c>
      <c r="E197" s="4" t="s">
        <v>1513</v>
      </c>
      <c r="F197" s="4" t="s">
        <v>1514</v>
      </c>
      <c r="G197" s="4" t="s">
        <v>1515</v>
      </c>
      <c r="H197" s="4" t="s">
        <v>1512</v>
      </c>
    </row>
    <row r="198" spans="1:8">
      <c r="A198" s="4">
        <v>73675</v>
      </c>
      <c r="B198" s="4">
        <v>43689</v>
      </c>
      <c r="C198" s="4" t="str">
        <f t="shared" si="3"/>
        <v>73675-43689</v>
      </c>
      <c r="D198" s="4" t="s">
        <v>276</v>
      </c>
      <c r="E198" s="4" t="s">
        <v>803</v>
      </c>
      <c r="F198" s="4" t="s">
        <v>116</v>
      </c>
      <c r="G198" s="4" t="s">
        <v>804</v>
      </c>
      <c r="H198" s="4" t="s">
        <v>173</v>
      </c>
    </row>
    <row r="199" spans="1:8">
      <c r="A199" s="4">
        <v>73699</v>
      </c>
      <c r="B199" s="4">
        <v>56750</v>
      </c>
      <c r="C199" s="4" t="str">
        <f t="shared" si="3"/>
        <v>73699-56750</v>
      </c>
      <c r="D199" s="4" t="s">
        <v>61</v>
      </c>
      <c r="E199" s="4" t="s">
        <v>61</v>
      </c>
      <c r="F199" s="4" t="s">
        <v>46</v>
      </c>
      <c r="G199" s="4" t="s">
        <v>46</v>
      </c>
      <c r="H199" s="4" t="s">
        <v>1474</v>
      </c>
    </row>
    <row r="200" spans="1:8">
      <c r="A200" s="8">
        <v>73875</v>
      </c>
      <c r="B200" s="8">
        <v>53295</v>
      </c>
      <c r="C200" s="4" t="str">
        <f t="shared" si="3"/>
        <v>73875-53295</v>
      </c>
      <c r="D200" s="4" t="s">
        <v>52</v>
      </c>
      <c r="E200" s="4" t="s">
        <v>816</v>
      </c>
      <c r="F200" s="4" t="s">
        <v>146</v>
      </c>
      <c r="G200" s="4" t="s">
        <v>315</v>
      </c>
      <c r="H200" s="4" t="s">
        <v>118</v>
      </c>
    </row>
    <row r="201" spans="1:8">
      <c r="A201" s="7">
        <v>74497</v>
      </c>
      <c r="B201" s="8">
        <v>2410</v>
      </c>
      <c r="C201" s="4" t="str">
        <f t="shared" si="3"/>
        <v>74497-2410</v>
      </c>
      <c r="D201" s="4" t="s">
        <v>1036</v>
      </c>
      <c r="E201" s="4" t="s">
        <v>1120</v>
      </c>
      <c r="F201" s="4" t="s">
        <v>1121</v>
      </c>
      <c r="G201" s="4" t="s">
        <v>1122</v>
      </c>
      <c r="H201" s="4" t="s">
        <v>1053</v>
      </c>
    </row>
    <row r="202" spans="1:8">
      <c r="A202" s="4">
        <v>76112</v>
      </c>
      <c r="B202" s="4">
        <v>54109</v>
      </c>
      <c r="C202" s="4" t="str">
        <f t="shared" si="3"/>
        <v>76112-54109</v>
      </c>
      <c r="D202" s="4" t="s">
        <v>420</v>
      </c>
      <c r="E202" s="4" t="s">
        <v>844</v>
      </c>
      <c r="F202" s="4" t="s">
        <v>154</v>
      </c>
      <c r="G202" s="4" t="s">
        <v>845</v>
      </c>
      <c r="H202" s="4" t="s">
        <v>224</v>
      </c>
    </row>
    <row r="203" spans="1:8">
      <c r="A203" s="8">
        <v>76573</v>
      </c>
      <c r="B203" s="8">
        <v>26682</v>
      </c>
      <c r="C203" s="4" t="str">
        <f t="shared" si="3"/>
        <v>76573-26682</v>
      </c>
      <c r="D203" s="4" t="s">
        <v>61</v>
      </c>
      <c r="E203" s="4" t="s">
        <v>214</v>
      </c>
      <c r="F203" s="4" t="s">
        <v>188</v>
      </c>
      <c r="G203" s="4" t="s">
        <v>215</v>
      </c>
      <c r="H203" s="4" t="s">
        <v>63</v>
      </c>
    </row>
    <row r="204" spans="1:8">
      <c r="A204" s="8">
        <v>76687</v>
      </c>
      <c r="B204" s="8">
        <v>19705</v>
      </c>
      <c r="C204" s="4" t="str">
        <f t="shared" si="3"/>
        <v>76687-19705</v>
      </c>
      <c r="D204" s="4" t="s">
        <v>940</v>
      </c>
      <c r="E204" s="4" t="s">
        <v>576</v>
      </c>
      <c r="F204" s="4" t="s">
        <v>941</v>
      </c>
      <c r="G204" s="4" t="s">
        <v>178</v>
      </c>
      <c r="H204" s="4" t="s">
        <v>63</v>
      </c>
    </row>
    <row r="205" spans="1:8">
      <c r="A205" s="4">
        <v>76980</v>
      </c>
      <c r="B205" s="4">
        <v>8290</v>
      </c>
      <c r="C205" s="4" t="str">
        <f t="shared" si="3"/>
        <v>76980-8290</v>
      </c>
      <c r="D205" s="4" t="s">
        <v>330</v>
      </c>
      <c r="E205" s="4" t="s">
        <v>737</v>
      </c>
      <c r="F205" s="4" t="s">
        <v>359</v>
      </c>
      <c r="G205" s="4" t="s">
        <v>641</v>
      </c>
      <c r="H205" s="4" t="s">
        <v>339</v>
      </c>
    </row>
    <row r="206" spans="1:8">
      <c r="A206" s="8">
        <v>77014</v>
      </c>
      <c r="B206" s="8">
        <v>37171</v>
      </c>
      <c r="C206" s="4" t="str">
        <f t="shared" si="3"/>
        <v>77014-37171</v>
      </c>
      <c r="D206" s="4" t="s">
        <v>56</v>
      </c>
      <c r="E206" s="4" t="s">
        <v>56</v>
      </c>
      <c r="F206" s="4" t="s">
        <v>123</v>
      </c>
      <c r="G206" s="4" t="s">
        <v>123</v>
      </c>
      <c r="H206" s="4" t="s">
        <v>31</v>
      </c>
    </row>
    <row r="207" spans="1:8">
      <c r="A207" s="8">
        <v>77080</v>
      </c>
      <c r="B207" s="8">
        <v>42531</v>
      </c>
      <c r="C207" s="4" t="str">
        <f t="shared" si="3"/>
        <v>77080-42531</v>
      </c>
      <c r="D207" s="4" t="s">
        <v>10</v>
      </c>
      <c r="E207" s="4" t="s">
        <v>10</v>
      </c>
      <c r="F207" s="4" t="s">
        <v>30</v>
      </c>
      <c r="G207" s="4" t="s">
        <v>30</v>
      </c>
      <c r="H207" s="4" t="s">
        <v>31</v>
      </c>
    </row>
    <row r="208" spans="1:8">
      <c r="A208" s="7">
        <v>77135</v>
      </c>
      <c r="B208" s="8">
        <v>24502</v>
      </c>
      <c r="C208" s="4" t="str">
        <f t="shared" si="3"/>
        <v>77135-24502</v>
      </c>
      <c r="D208" s="4" t="s">
        <v>64</v>
      </c>
      <c r="E208" s="4" t="s">
        <v>1123</v>
      </c>
      <c r="F208" s="4" t="s">
        <v>1124</v>
      </c>
      <c r="G208" s="4" t="s">
        <v>1125</v>
      </c>
      <c r="H208" s="4" t="s">
        <v>1053</v>
      </c>
    </row>
    <row r="209" spans="1:8">
      <c r="A209" s="4">
        <v>77284</v>
      </c>
      <c r="B209" s="4">
        <v>46778</v>
      </c>
      <c r="C209" s="4" t="str">
        <f t="shared" si="3"/>
        <v>77284-46778</v>
      </c>
      <c r="D209" s="4" t="s">
        <v>114</v>
      </c>
      <c r="E209" s="4" t="s">
        <v>768</v>
      </c>
      <c r="F209" s="4" t="s">
        <v>369</v>
      </c>
      <c r="G209" s="4" t="s">
        <v>769</v>
      </c>
      <c r="H209" s="4" t="s">
        <v>339</v>
      </c>
    </row>
    <row r="210" spans="1:8">
      <c r="A210" s="4">
        <v>78320</v>
      </c>
      <c r="B210" s="4">
        <v>344</v>
      </c>
      <c r="C210" s="4" t="str">
        <f t="shared" si="3"/>
        <v>78320-344</v>
      </c>
      <c r="D210" s="4" t="s">
        <v>227</v>
      </c>
      <c r="E210" s="4" t="s">
        <v>228</v>
      </c>
      <c r="F210" s="4" t="s">
        <v>229</v>
      </c>
      <c r="G210" s="4" t="s">
        <v>230</v>
      </c>
      <c r="H210" s="4" t="s">
        <v>91</v>
      </c>
    </row>
    <row r="211" spans="1:8">
      <c r="A211" s="8">
        <v>78705</v>
      </c>
      <c r="B211" s="8">
        <v>47253</v>
      </c>
      <c r="C211" s="4" t="str">
        <f t="shared" si="3"/>
        <v>78705-47253</v>
      </c>
      <c r="D211" s="4" t="s">
        <v>1651</v>
      </c>
      <c r="E211" s="4" t="s">
        <v>1652</v>
      </c>
      <c r="F211" s="4" t="s">
        <v>1653</v>
      </c>
      <c r="G211" s="4" t="s">
        <v>36</v>
      </c>
      <c r="H211" s="4" t="s">
        <v>1654</v>
      </c>
    </row>
    <row r="212" spans="1:8">
      <c r="A212" s="7">
        <v>78849</v>
      </c>
      <c r="B212" s="8">
        <v>36205</v>
      </c>
      <c r="C212" s="4" t="str">
        <f t="shared" si="3"/>
        <v>78849-36205</v>
      </c>
      <c r="D212" s="4" t="s">
        <v>1045</v>
      </c>
      <c r="E212" s="4" t="s">
        <v>1126</v>
      </c>
      <c r="F212" s="4" t="s">
        <v>1127</v>
      </c>
      <c r="G212" s="4" t="s">
        <v>1128</v>
      </c>
      <c r="H212" s="4" t="s">
        <v>1129</v>
      </c>
    </row>
    <row r="213" spans="1:8">
      <c r="A213" s="8">
        <v>79037</v>
      </c>
      <c r="B213" s="8">
        <v>49294</v>
      </c>
      <c r="C213" s="4" t="str">
        <f t="shared" si="3"/>
        <v>79037-49294</v>
      </c>
      <c r="D213" s="4" t="s">
        <v>542</v>
      </c>
      <c r="E213" s="4" t="s">
        <v>443</v>
      </c>
      <c r="F213" s="4" t="s">
        <v>543</v>
      </c>
      <c r="G213" s="4" t="s">
        <v>88</v>
      </c>
      <c r="H213" s="4" t="s">
        <v>31</v>
      </c>
    </row>
    <row r="214" spans="1:8">
      <c r="A214" s="7">
        <v>79122</v>
      </c>
      <c r="B214" s="8">
        <v>36205</v>
      </c>
      <c r="C214" s="4" t="str">
        <f t="shared" si="3"/>
        <v>79122-36205</v>
      </c>
      <c r="D214" s="4" t="s">
        <v>1045</v>
      </c>
      <c r="E214" s="4" t="s">
        <v>1130</v>
      </c>
      <c r="F214" s="4" t="s">
        <v>1127</v>
      </c>
      <c r="G214" s="4" t="s">
        <v>1131</v>
      </c>
      <c r="H214" s="4" t="s">
        <v>1129</v>
      </c>
    </row>
    <row r="215" spans="1:8">
      <c r="A215" s="8">
        <v>79226</v>
      </c>
      <c r="B215" s="8">
        <v>28861</v>
      </c>
      <c r="C215" s="4" t="str">
        <f t="shared" si="3"/>
        <v>79226-28861</v>
      </c>
      <c r="D215" s="4" t="s">
        <v>10</v>
      </c>
      <c r="E215" s="4" t="s">
        <v>613</v>
      </c>
      <c r="F215" s="4" t="s">
        <v>11</v>
      </c>
      <c r="G215" s="4" t="s">
        <v>614</v>
      </c>
      <c r="H215" s="4" t="s">
        <v>25</v>
      </c>
    </row>
    <row r="216" spans="1:8">
      <c r="A216" s="4">
        <v>80434</v>
      </c>
      <c r="B216" s="4">
        <v>25331</v>
      </c>
      <c r="C216" s="4" t="str">
        <f t="shared" si="3"/>
        <v>80434-25331</v>
      </c>
      <c r="D216" s="4" t="s">
        <v>13</v>
      </c>
      <c r="E216" s="4" t="s">
        <v>488</v>
      </c>
      <c r="F216" s="4" t="s">
        <v>192</v>
      </c>
      <c r="G216" s="4" t="s">
        <v>489</v>
      </c>
      <c r="H216" s="4" t="s">
        <v>240</v>
      </c>
    </row>
    <row r="217" spans="1:8">
      <c r="A217" s="4">
        <v>80485</v>
      </c>
      <c r="B217" s="4">
        <v>27584</v>
      </c>
      <c r="C217" s="4" t="str">
        <f t="shared" si="3"/>
        <v>80485-27584</v>
      </c>
      <c r="D217" s="4" t="s">
        <v>55</v>
      </c>
      <c r="E217" s="4" t="s">
        <v>588</v>
      </c>
      <c r="F217" s="4" t="s">
        <v>234</v>
      </c>
      <c r="G217" s="4" t="s">
        <v>589</v>
      </c>
      <c r="H217" s="4" t="s">
        <v>235</v>
      </c>
    </row>
    <row r="218" spans="1:8">
      <c r="A218" s="8">
        <v>80618</v>
      </c>
      <c r="B218" s="8">
        <v>1565</v>
      </c>
      <c r="C218" s="4" t="str">
        <f t="shared" si="3"/>
        <v>80618-1565</v>
      </c>
      <c r="D218" s="4" t="s">
        <v>950</v>
      </c>
      <c r="E218" s="4" t="s">
        <v>577</v>
      </c>
      <c r="F218" s="4" t="s">
        <v>951</v>
      </c>
      <c r="G218" s="4" t="s">
        <v>578</v>
      </c>
      <c r="H218" s="4" t="s">
        <v>39</v>
      </c>
    </row>
    <row r="219" spans="1:8">
      <c r="A219" s="4">
        <v>80930</v>
      </c>
      <c r="B219" s="4">
        <v>34854</v>
      </c>
      <c r="C219" s="4" t="str">
        <f t="shared" si="3"/>
        <v>80930-34854</v>
      </c>
      <c r="D219" s="4" t="s">
        <v>171</v>
      </c>
      <c r="E219" s="4" t="s">
        <v>171</v>
      </c>
      <c r="F219" s="4" t="s">
        <v>380</v>
      </c>
      <c r="G219" s="4" t="s">
        <v>380</v>
      </c>
      <c r="H219" s="4" t="s">
        <v>381</v>
      </c>
    </row>
    <row r="220" spans="1:8">
      <c r="A220" s="4">
        <v>81073</v>
      </c>
      <c r="B220" s="4">
        <v>57761</v>
      </c>
      <c r="C220" s="4" t="str">
        <f t="shared" si="3"/>
        <v>81073-57761</v>
      </c>
      <c r="D220" s="4" t="s">
        <v>872</v>
      </c>
      <c r="E220" s="4" t="s">
        <v>386</v>
      </c>
      <c r="F220" s="4" t="s">
        <v>873</v>
      </c>
      <c r="G220" s="4" t="s">
        <v>387</v>
      </c>
      <c r="H220" s="4" t="s">
        <v>249</v>
      </c>
    </row>
    <row r="221" spans="1:8">
      <c r="A221" s="4">
        <v>81327</v>
      </c>
      <c r="B221" s="4">
        <v>15476</v>
      </c>
      <c r="C221" s="4" t="str">
        <f t="shared" si="3"/>
        <v>81327-15476</v>
      </c>
      <c r="D221" s="4" t="s">
        <v>40</v>
      </c>
      <c r="E221" s="4" t="s">
        <v>316</v>
      </c>
      <c r="F221" s="4" t="s">
        <v>226</v>
      </c>
      <c r="G221" s="4" t="s">
        <v>317</v>
      </c>
      <c r="H221" s="4" t="s">
        <v>162</v>
      </c>
    </row>
    <row r="222" spans="1:8">
      <c r="A222" s="4">
        <v>81576</v>
      </c>
      <c r="B222" s="4">
        <v>19993</v>
      </c>
      <c r="C222" s="4" t="str">
        <f t="shared" si="3"/>
        <v>81576-19993</v>
      </c>
      <c r="D222" s="4" t="s">
        <v>148</v>
      </c>
      <c r="E222" s="4" t="s">
        <v>624</v>
      </c>
      <c r="F222" s="4" t="s">
        <v>157</v>
      </c>
      <c r="G222" s="4" t="s">
        <v>625</v>
      </c>
      <c r="H222" s="4" t="s">
        <v>93</v>
      </c>
    </row>
    <row r="223" spans="1:8">
      <c r="A223" s="4">
        <v>82123</v>
      </c>
      <c r="B223" s="4">
        <v>50818</v>
      </c>
      <c r="C223" s="4" t="str">
        <f t="shared" si="3"/>
        <v>82123-50818</v>
      </c>
      <c r="D223" s="4" t="s">
        <v>1516</v>
      </c>
      <c r="E223" s="4" t="s">
        <v>1517</v>
      </c>
      <c r="F223" s="4" t="s">
        <v>1518</v>
      </c>
      <c r="G223" s="4" t="s">
        <v>1519</v>
      </c>
      <c r="H223" s="4" t="s">
        <v>1512</v>
      </c>
    </row>
    <row r="224" spans="1:8">
      <c r="A224" s="8">
        <v>82410</v>
      </c>
      <c r="B224" s="8">
        <v>7378</v>
      </c>
      <c r="C224" s="4" t="str">
        <f t="shared" si="3"/>
        <v>82410-7378</v>
      </c>
      <c r="D224" s="4" t="s">
        <v>81</v>
      </c>
      <c r="E224" s="4" t="s">
        <v>902</v>
      </c>
      <c r="F224" s="4" t="s">
        <v>82</v>
      </c>
      <c r="G224" s="4" t="s">
        <v>903</v>
      </c>
      <c r="H224" s="4" t="s">
        <v>83</v>
      </c>
    </row>
    <row r="225" spans="1:8">
      <c r="A225" s="4">
        <v>82428</v>
      </c>
      <c r="B225" s="4">
        <v>22555</v>
      </c>
      <c r="C225" s="4" t="str">
        <f t="shared" si="3"/>
        <v>82428-22555</v>
      </c>
      <c r="D225" s="4" t="s">
        <v>1520</v>
      </c>
      <c r="E225" s="4" t="s">
        <v>1521</v>
      </c>
      <c r="F225" s="4" t="s">
        <v>1522</v>
      </c>
      <c r="G225" s="4" t="s">
        <v>1523</v>
      </c>
      <c r="H225" s="4" t="s">
        <v>1447</v>
      </c>
    </row>
    <row r="226" spans="1:8">
      <c r="A226" s="4">
        <v>82606</v>
      </c>
      <c r="B226" s="4">
        <v>47482</v>
      </c>
      <c r="C226" s="4" t="str">
        <f t="shared" si="3"/>
        <v>82606-47482</v>
      </c>
      <c r="D226" s="4" t="s">
        <v>870</v>
      </c>
      <c r="E226" s="4" t="s">
        <v>683</v>
      </c>
      <c r="F226" s="4" t="s">
        <v>871</v>
      </c>
      <c r="G226" s="4" t="s">
        <v>329</v>
      </c>
      <c r="H226" s="4" t="s">
        <v>249</v>
      </c>
    </row>
    <row r="227" spans="1:8">
      <c r="A227" s="8">
        <v>82771</v>
      </c>
      <c r="B227" s="8">
        <v>53894</v>
      </c>
      <c r="C227" s="4" t="str">
        <f t="shared" si="3"/>
        <v>82771-53894</v>
      </c>
      <c r="D227" s="4" t="s">
        <v>61</v>
      </c>
      <c r="E227" s="4" t="s">
        <v>651</v>
      </c>
      <c r="F227" s="4" t="s">
        <v>62</v>
      </c>
      <c r="G227" s="4" t="s">
        <v>461</v>
      </c>
      <c r="H227" s="4" t="s">
        <v>63</v>
      </c>
    </row>
    <row r="228" spans="1:8">
      <c r="A228" s="4">
        <v>82879</v>
      </c>
      <c r="B228" s="4">
        <v>19993</v>
      </c>
      <c r="C228" s="4" t="str">
        <f t="shared" si="3"/>
        <v>82879-19993</v>
      </c>
      <c r="D228" s="4" t="s">
        <v>148</v>
      </c>
      <c r="E228" s="4" t="s">
        <v>624</v>
      </c>
      <c r="F228" s="4" t="s">
        <v>157</v>
      </c>
      <c r="G228" s="4" t="s">
        <v>625</v>
      </c>
      <c r="H228" s="4" t="s">
        <v>93</v>
      </c>
    </row>
    <row r="229" spans="1:8">
      <c r="A229" s="4">
        <v>82932</v>
      </c>
      <c r="B229" s="4">
        <v>22139</v>
      </c>
      <c r="C229" s="4" t="str">
        <f t="shared" si="3"/>
        <v>82932-22139</v>
      </c>
      <c r="D229" s="4" t="s">
        <v>50</v>
      </c>
      <c r="E229" s="4" t="s">
        <v>786</v>
      </c>
      <c r="F229" s="4" t="s">
        <v>456</v>
      </c>
      <c r="G229" s="4" t="s">
        <v>787</v>
      </c>
      <c r="H229" s="4" t="s">
        <v>12</v>
      </c>
    </row>
    <row r="230" spans="1:8">
      <c r="A230" s="7">
        <v>83105</v>
      </c>
      <c r="B230" s="8">
        <v>44843</v>
      </c>
      <c r="C230" s="4" t="str">
        <f t="shared" si="3"/>
        <v>83105-44843</v>
      </c>
      <c r="D230" s="4" t="s">
        <v>1045</v>
      </c>
      <c r="E230" s="4" t="s">
        <v>1132</v>
      </c>
      <c r="F230" s="4" t="s">
        <v>1127</v>
      </c>
      <c r="G230" s="4" t="s">
        <v>1133</v>
      </c>
      <c r="H230" s="4" t="s">
        <v>1129</v>
      </c>
    </row>
    <row r="231" spans="1:8">
      <c r="A231" s="4">
        <v>83516</v>
      </c>
      <c r="B231" s="4">
        <v>36781</v>
      </c>
      <c r="C231" s="4" t="str">
        <f t="shared" si="3"/>
        <v>83516-36781</v>
      </c>
      <c r="D231" s="4" t="s">
        <v>171</v>
      </c>
      <c r="E231" s="4" t="s">
        <v>807</v>
      </c>
      <c r="F231" s="4" t="s">
        <v>380</v>
      </c>
      <c r="G231" s="4" t="s">
        <v>808</v>
      </c>
      <c r="H231" s="4" t="s">
        <v>381</v>
      </c>
    </row>
    <row r="232" spans="1:8">
      <c r="A232" s="8">
        <v>83673</v>
      </c>
      <c r="B232" s="8">
        <v>12205</v>
      </c>
      <c r="C232" s="4" t="str">
        <f t="shared" si="3"/>
        <v>83673-12205</v>
      </c>
      <c r="D232" s="4" t="s">
        <v>115</v>
      </c>
      <c r="E232" s="4" t="s">
        <v>346</v>
      </c>
      <c r="F232" s="4" t="s">
        <v>36</v>
      </c>
      <c r="G232" s="4" t="s">
        <v>347</v>
      </c>
      <c r="H232" s="4" t="s">
        <v>233</v>
      </c>
    </row>
    <row r="233" spans="1:8">
      <c r="A233" s="4">
        <v>83743</v>
      </c>
      <c r="B233" s="4">
        <v>28843</v>
      </c>
      <c r="C233" s="4" t="str">
        <f t="shared" si="3"/>
        <v>83743-28843</v>
      </c>
      <c r="D233" s="4" t="s">
        <v>92</v>
      </c>
      <c r="E233" s="4" t="s">
        <v>344</v>
      </c>
      <c r="F233" s="4" t="s">
        <v>298</v>
      </c>
      <c r="G233" s="4" t="s">
        <v>345</v>
      </c>
      <c r="H233" s="4" t="s">
        <v>34</v>
      </c>
    </row>
    <row r="234" spans="1:8">
      <c r="A234" s="4">
        <v>83786</v>
      </c>
      <c r="B234" s="4">
        <v>7219</v>
      </c>
      <c r="C234" s="4" t="str">
        <f t="shared" si="3"/>
        <v>83786-7219</v>
      </c>
      <c r="D234" s="4" t="s">
        <v>104</v>
      </c>
      <c r="E234" s="4" t="s">
        <v>681</v>
      </c>
      <c r="F234" s="4" t="s">
        <v>105</v>
      </c>
      <c r="G234" s="4" t="s">
        <v>682</v>
      </c>
      <c r="H234" s="4" t="s">
        <v>106</v>
      </c>
    </row>
    <row r="235" spans="1:8">
      <c r="A235" s="4">
        <v>83802</v>
      </c>
      <c r="B235" s="4">
        <v>22986</v>
      </c>
      <c r="C235" s="4" t="str">
        <f t="shared" si="3"/>
        <v>83802-22986</v>
      </c>
      <c r="D235" s="4" t="s">
        <v>148</v>
      </c>
      <c r="E235" s="4" t="s">
        <v>148</v>
      </c>
      <c r="F235" s="4" t="s">
        <v>299</v>
      </c>
      <c r="G235" s="4" t="s">
        <v>299</v>
      </c>
      <c r="H235" s="4" t="s">
        <v>1021</v>
      </c>
    </row>
    <row r="236" spans="1:8">
      <c r="A236" s="4">
        <v>84257</v>
      </c>
      <c r="B236" s="4">
        <v>1407</v>
      </c>
      <c r="C236" s="4" t="str">
        <f t="shared" si="3"/>
        <v>84257-1407</v>
      </c>
      <c r="D236" s="4" t="s">
        <v>276</v>
      </c>
      <c r="E236" s="4" t="s">
        <v>985</v>
      </c>
      <c r="F236" s="4" t="s">
        <v>331</v>
      </c>
      <c r="G236" s="4" t="s">
        <v>986</v>
      </c>
      <c r="H236" s="4" t="s">
        <v>381</v>
      </c>
    </row>
    <row r="237" spans="1:8">
      <c r="A237" s="4">
        <v>84461</v>
      </c>
      <c r="B237" s="4">
        <v>22986</v>
      </c>
      <c r="C237" s="4" t="str">
        <f t="shared" si="3"/>
        <v>84461-22986</v>
      </c>
      <c r="D237" s="4" t="s">
        <v>148</v>
      </c>
      <c r="E237" s="4" t="s">
        <v>1029</v>
      </c>
      <c r="F237" s="4" t="s">
        <v>299</v>
      </c>
      <c r="G237" s="4" t="s">
        <v>1030</v>
      </c>
      <c r="H237" s="4" t="s">
        <v>1021</v>
      </c>
    </row>
    <row r="238" spans="1:8">
      <c r="A238" s="4">
        <v>84553</v>
      </c>
      <c r="B238" s="4">
        <v>78</v>
      </c>
      <c r="C238" s="4" t="str">
        <f t="shared" si="3"/>
        <v>84553-78</v>
      </c>
      <c r="D238" s="4" t="s">
        <v>13</v>
      </c>
      <c r="E238" s="4" t="s">
        <v>470</v>
      </c>
      <c r="F238" s="4" t="s">
        <v>192</v>
      </c>
      <c r="G238" s="4" t="s">
        <v>403</v>
      </c>
      <c r="H238" s="4" t="s">
        <v>240</v>
      </c>
    </row>
    <row r="239" spans="1:8">
      <c r="A239" s="4">
        <v>84572</v>
      </c>
      <c r="B239" s="4">
        <v>12212</v>
      </c>
      <c r="C239" s="4" t="str">
        <f t="shared" si="3"/>
        <v>84572-12212</v>
      </c>
      <c r="D239" s="4" t="s">
        <v>111</v>
      </c>
      <c r="E239" s="4" t="s">
        <v>573</v>
      </c>
      <c r="F239" s="4" t="s">
        <v>112</v>
      </c>
      <c r="G239" s="4" t="s">
        <v>541</v>
      </c>
      <c r="H239" s="4" t="s">
        <v>113</v>
      </c>
    </row>
    <row r="240" spans="1:8">
      <c r="A240" s="8">
        <v>84780</v>
      </c>
      <c r="B240" s="8">
        <v>12563</v>
      </c>
      <c r="C240" s="4" t="str">
        <f t="shared" si="3"/>
        <v>84780-12563</v>
      </c>
      <c r="D240" s="4" t="s">
        <v>61</v>
      </c>
      <c r="E240" s="4" t="s">
        <v>212</v>
      </c>
      <c r="F240" s="4" t="s">
        <v>62</v>
      </c>
      <c r="G240" s="4" t="s">
        <v>213</v>
      </c>
      <c r="H240" s="4" t="s">
        <v>63</v>
      </c>
    </row>
    <row r="241" spans="1:8">
      <c r="A241" s="4">
        <v>84842</v>
      </c>
      <c r="B241" s="4">
        <v>1073</v>
      </c>
      <c r="C241" s="4" t="str">
        <f t="shared" si="3"/>
        <v>84842-1073</v>
      </c>
      <c r="D241" s="4" t="s">
        <v>574</v>
      </c>
      <c r="E241" s="4" t="s">
        <v>569</v>
      </c>
      <c r="F241" s="4" t="s">
        <v>575</v>
      </c>
      <c r="G241" s="4" t="s">
        <v>570</v>
      </c>
      <c r="H241" s="4" t="s">
        <v>113</v>
      </c>
    </row>
    <row r="242" spans="1:8">
      <c r="A242" s="8">
        <v>85088</v>
      </c>
      <c r="B242" s="8">
        <v>11696</v>
      </c>
      <c r="C242" s="4" t="str">
        <f t="shared" si="3"/>
        <v>85088-11696</v>
      </c>
      <c r="D242" s="4" t="s">
        <v>133</v>
      </c>
      <c r="E242" s="4" t="s">
        <v>788</v>
      </c>
      <c r="F242" s="4" t="s">
        <v>78</v>
      </c>
      <c r="G242" s="4" t="s">
        <v>789</v>
      </c>
      <c r="H242" s="4" t="s">
        <v>83</v>
      </c>
    </row>
    <row r="243" spans="1:8">
      <c r="A243" s="8">
        <v>85201</v>
      </c>
      <c r="B243" s="8">
        <v>2540</v>
      </c>
      <c r="C243" s="4" t="str">
        <f t="shared" si="3"/>
        <v>85201-2540</v>
      </c>
      <c r="D243" s="4" t="s">
        <v>37</v>
      </c>
      <c r="E243" s="4" t="s">
        <v>286</v>
      </c>
      <c r="F243" s="4" t="s">
        <v>38</v>
      </c>
      <c r="G243" s="4" t="s">
        <v>287</v>
      </c>
      <c r="H243" s="4" t="s">
        <v>39</v>
      </c>
    </row>
    <row r="244" spans="1:8">
      <c r="A244" s="4">
        <v>85720</v>
      </c>
      <c r="B244" s="4">
        <v>18793</v>
      </c>
      <c r="C244" s="4" t="str">
        <f t="shared" si="3"/>
        <v>85720-18793</v>
      </c>
      <c r="D244" s="4" t="s">
        <v>35</v>
      </c>
      <c r="E244" s="4" t="s">
        <v>1524</v>
      </c>
      <c r="F244" s="4" t="s">
        <v>1525</v>
      </c>
      <c r="G244" s="4" t="s">
        <v>1526</v>
      </c>
      <c r="H244" s="4" t="s">
        <v>1456</v>
      </c>
    </row>
    <row r="245" spans="1:8">
      <c r="A245" s="4">
        <v>85804</v>
      </c>
      <c r="B245" s="4">
        <v>27541</v>
      </c>
      <c r="C245" s="4" t="str">
        <f t="shared" si="3"/>
        <v>85804-27541</v>
      </c>
      <c r="D245" s="4" t="s">
        <v>140</v>
      </c>
      <c r="E245" s="4" t="s">
        <v>982</v>
      </c>
      <c r="F245" s="4" t="s">
        <v>153</v>
      </c>
      <c r="G245" s="4" t="s">
        <v>345</v>
      </c>
      <c r="H245" s="4" t="s">
        <v>43</v>
      </c>
    </row>
    <row r="246" spans="1:8">
      <c r="A246" s="7">
        <v>85922</v>
      </c>
      <c r="B246" s="8">
        <v>77629</v>
      </c>
      <c r="C246" s="4" t="str">
        <f t="shared" si="3"/>
        <v>85922-77629</v>
      </c>
      <c r="D246" s="4" t="s">
        <v>1040</v>
      </c>
      <c r="E246" s="4" t="s">
        <v>1134</v>
      </c>
      <c r="F246" s="4" t="s">
        <v>1135</v>
      </c>
      <c r="G246" s="4" t="s">
        <v>1136</v>
      </c>
      <c r="H246" s="4" t="s">
        <v>1137</v>
      </c>
    </row>
    <row r="247" spans="1:8">
      <c r="A247" s="4">
        <v>85946</v>
      </c>
      <c r="B247" s="4">
        <v>50155</v>
      </c>
      <c r="C247" s="4" t="str">
        <f t="shared" si="3"/>
        <v>85946-50155</v>
      </c>
      <c r="D247" s="4" t="s">
        <v>292</v>
      </c>
      <c r="E247" s="4" t="s">
        <v>779</v>
      </c>
      <c r="F247" s="4" t="s">
        <v>549</v>
      </c>
      <c r="G247" s="4" t="s">
        <v>780</v>
      </c>
      <c r="H247" s="4" t="s">
        <v>294</v>
      </c>
    </row>
    <row r="248" spans="1:8">
      <c r="A248" s="8">
        <v>85987</v>
      </c>
      <c r="B248" s="8">
        <v>52480</v>
      </c>
      <c r="C248" s="4" t="str">
        <f t="shared" si="3"/>
        <v>85987-52480</v>
      </c>
      <c r="D248" s="4" t="s">
        <v>56</v>
      </c>
      <c r="E248" s="4" t="s">
        <v>856</v>
      </c>
      <c r="F248" s="4" t="s">
        <v>58</v>
      </c>
      <c r="G248" s="4" t="s">
        <v>857</v>
      </c>
      <c r="H248" s="4" t="s">
        <v>31</v>
      </c>
    </row>
    <row r="249" spans="1:8">
      <c r="A249" s="4">
        <v>86037</v>
      </c>
      <c r="B249" s="4">
        <v>47482</v>
      </c>
      <c r="C249" s="4" t="str">
        <f t="shared" si="3"/>
        <v>86037-47482</v>
      </c>
      <c r="D249" s="4" t="s">
        <v>868</v>
      </c>
      <c r="E249" s="4" t="s">
        <v>683</v>
      </c>
      <c r="F249" s="4" t="s">
        <v>869</v>
      </c>
      <c r="G249" s="4" t="s">
        <v>329</v>
      </c>
      <c r="H249" s="4" t="s">
        <v>249</v>
      </c>
    </row>
    <row r="250" spans="1:8">
      <c r="A250" s="4">
        <v>86209</v>
      </c>
      <c r="B250" s="4">
        <v>6122</v>
      </c>
      <c r="C250" s="4" t="str">
        <f t="shared" si="3"/>
        <v>86209-6122</v>
      </c>
      <c r="D250" s="4" t="s">
        <v>64</v>
      </c>
      <c r="E250" s="4" t="s">
        <v>418</v>
      </c>
      <c r="F250" s="4" t="s">
        <v>314</v>
      </c>
      <c r="G250" s="4" t="s">
        <v>419</v>
      </c>
      <c r="H250" s="4" t="s">
        <v>110</v>
      </c>
    </row>
    <row r="251" spans="1:8">
      <c r="A251" s="7">
        <v>86362</v>
      </c>
      <c r="B251" s="8">
        <v>56363</v>
      </c>
      <c r="C251" s="4" t="str">
        <f t="shared" si="3"/>
        <v>86362-56363</v>
      </c>
      <c r="D251" s="4" t="s">
        <v>1047</v>
      </c>
      <c r="E251" s="4" t="s">
        <v>1138</v>
      </c>
      <c r="F251" s="4" t="s">
        <v>1139</v>
      </c>
      <c r="G251" s="4" t="s">
        <v>1140</v>
      </c>
      <c r="H251" s="4" t="s">
        <v>1059</v>
      </c>
    </row>
    <row r="252" spans="1:8">
      <c r="A252" s="7">
        <v>86778</v>
      </c>
      <c r="B252" s="8">
        <v>54788</v>
      </c>
      <c r="C252" s="4" t="str">
        <f t="shared" si="3"/>
        <v>86778-54788</v>
      </c>
      <c r="D252" s="4" t="s">
        <v>61</v>
      </c>
      <c r="E252" s="4" t="s">
        <v>61</v>
      </c>
      <c r="F252" s="4" t="s">
        <v>1112</v>
      </c>
      <c r="G252" s="4" t="s">
        <v>1112</v>
      </c>
      <c r="H252" s="4" t="s">
        <v>1141</v>
      </c>
    </row>
    <row r="253" spans="1:8">
      <c r="A253" s="4">
        <v>86853</v>
      </c>
      <c r="B253" s="4">
        <v>20378</v>
      </c>
      <c r="C253" s="4" t="str">
        <f t="shared" si="3"/>
        <v>86853-20378</v>
      </c>
      <c r="D253" s="4" t="s">
        <v>1031</v>
      </c>
      <c r="E253" s="4" t="s">
        <v>1032</v>
      </c>
      <c r="F253" s="4" t="s">
        <v>1033</v>
      </c>
      <c r="G253" s="4" t="s">
        <v>1034</v>
      </c>
      <c r="H253" s="4" t="s">
        <v>1021</v>
      </c>
    </row>
    <row r="254" spans="1:8">
      <c r="A254" s="7">
        <v>87281</v>
      </c>
      <c r="B254" s="8">
        <v>7174</v>
      </c>
      <c r="C254" s="4" t="str">
        <f t="shared" si="3"/>
        <v>87281-7174</v>
      </c>
      <c r="D254" s="4" t="s">
        <v>1041</v>
      </c>
      <c r="E254" s="4" t="s">
        <v>1142</v>
      </c>
      <c r="F254" s="4" t="s">
        <v>1109</v>
      </c>
      <c r="G254" s="4" t="s">
        <v>1143</v>
      </c>
      <c r="H254" s="4" t="s">
        <v>1053</v>
      </c>
    </row>
    <row r="255" spans="1:8">
      <c r="A255" s="7">
        <v>87400</v>
      </c>
      <c r="B255" s="8">
        <v>22032</v>
      </c>
      <c r="C255" s="4" t="str">
        <f t="shared" si="3"/>
        <v>87400-22032</v>
      </c>
      <c r="D255" s="4" t="s">
        <v>1041</v>
      </c>
      <c r="E255" s="4" t="s">
        <v>1144</v>
      </c>
      <c r="F255" s="4" t="s">
        <v>1145</v>
      </c>
      <c r="G255" s="4" t="s">
        <v>1146</v>
      </c>
      <c r="H255" s="4" t="s">
        <v>1053</v>
      </c>
    </row>
    <row r="256" spans="1:8">
      <c r="A256" s="4">
        <v>87476</v>
      </c>
      <c r="B256" s="4">
        <v>50280</v>
      </c>
      <c r="C256" s="4" t="str">
        <f t="shared" si="3"/>
        <v>87476-50280</v>
      </c>
      <c r="D256" s="4" t="s">
        <v>92</v>
      </c>
      <c r="E256" s="4" t="s">
        <v>408</v>
      </c>
      <c r="F256" s="4" t="s">
        <v>409</v>
      </c>
      <c r="G256" s="4" t="s">
        <v>410</v>
      </c>
      <c r="H256" s="4" t="s">
        <v>297</v>
      </c>
    </row>
    <row r="257" spans="1:8">
      <c r="A257" s="7">
        <v>87530</v>
      </c>
      <c r="B257" s="8">
        <v>115546</v>
      </c>
      <c r="C257" s="4" t="str">
        <f t="shared" si="3"/>
        <v>87530-115546</v>
      </c>
      <c r="D257" s="4" t="s">
        <v>124</v>
      </c>
      <c r="E257" s="4" t="s">
        <v>1147</v>
      </c>
      <c r="F257" s="4" t="s">
        <v>1148</v>
      </c>
      <c r="G257" s="4" t="s">
        <v>1149</v>
      </c>
      <c r="H257" s="4" t="s">
        <v>1053</v>
      </c>
    </row>
    <row r="258" spans="1:8">
      <c r="A258" s="7">
        <v>87554</v>
      </c>
      <c r="B258" s="8">
        <v>35049</v>
      </c>
      <c r="C258" s="4" t="str">
        <f t="shared" si="3"/>
        <v>87554-35049</v>
      </c>
      <c r="D258" s="4" t="s">
        <v>124</v>
      </c>
      <c r="E258" s="4" t="s">
        <v>1150</v>
      </c>
      <c r="F258" s="4" t="s">
        <v>1151</v>
      </c>
      <c r="G258" s="4" t="s">
        <v>1152</v>
      </c>
      <c r="H258" s="4" t="s">
        <v>1053</v>
      </c>
    </row>
    <row r="259" spans="1:8">
      <c r="A259" s="5">
        <v>87650</v>
      </c>
      <c r="B259" s="5">
        <v>59388</v>
      </c>
      <c r="C259" s="4" t="str">
        <f t="shared" ref="C259:C322" si="4">CONCATENATE(A259&amp;"-",B259)</f>
        <v>87650-59388</v>
      </c>
      <c r="D259" s="4" t="s">
        <v>626</v>
      </c>
      <c r="E259" s="4" t="s">
        <v>454</v>
      </c>
      <c r="F259" s="4" t="s">
        <v>627</v>
      </c>
      <c r="G259" s="4" t="s">
        <v>220</v>
      </c>
      <c r="H259" s="4" t="s">
        <v>74</v>
      </c>
    </row>
    <row r="260" spans="1:8">
      <c r="A260" s="4">
        <v>87744</v>
      </c>
      <c r="B260" s="4">
        <v>34731</v>
      </c>
      <c r="C260" s="4" t="str">
        <f t="shared" si="4"/>
        <v>87744-34731</v>
      </c>
      <c r="D260" s="4" t="s">
        <v>421</v>
      </c>
      <c r="E260" s="4" t="s">
        <v>422</v>
      </c>
      <c r="F260" s="4" t="s">
        <v>423</v>
      </c>
      <c r="G260" s="4" t="s">
        <v>424</v>
      </c>
      <c r="H260" s="4" t="s">
        <v>194</v>
      </c>
    </row>
    <row r="261" spans="1:8">
      <c r="A261" s="8">
        <v>87916</v>
      </c>
      <c r="B261" s="8">
        <v>806</v>
      </c>
      <c r="C261" s="4" t="str">
        <f t="shared" si="4"/>
        <v>87916-806</v>
      </c>
      <c r="D261" s="4" t="s">
        <v>556</v>
      </c>
      <c r="E261" s="4" t="s">
        <v>835</v>
      </c>
      <c r="F261" s="4" t="s">
        <v>557</v>
      </c>
      <c r="G261" s="4" t="s">
        <v>836</v>
      </c>
      <c r="H261" s="4" t="s">
        <v>83</v>
      </c>
    </row>
    <row r="262" spans="1:8">
      <c r="A262" s="4">
        <v>92428</v>
      </c>
      <c r="B262" s="4">
        <v>54290</v>
      </c>
      <c r="C262" s="4" t="str">
        <f t="shared" si="4"/>
        <v>92428-54290</v>
      </c>
      <c r="D262" s="4" t="s">
        <v>148</v>
      </c>
      <c r="E262" s="4" t="s">
        <v>630</v>
      </c>
      <c r="F262" s="4" t="s">
        <v>348</v>
      </c>
      <c r="G262" s="4" t="s">
        <v>403</v>
      </c>
      <c r="H262" s="4" t="s">
        <v>194</v>
      </c>
    </row>
    <row r="263" spans="1:8">
      <c r="A263" s="4">
        <v>93209</v>
      </c>
      <c r="B263" s="4">
        <v>52110</v>
      </c>
      <c r="C263" s="4" t="str">
        <f t="shared" si="4"/>
        <v>93209-52110</v>
      </c>
      <c r="D263" s="4" t="s">
        <v>109</v>
      </c>
      <c r="E263" s="4" t="s">
        <v>733</v>
      </c>
      <c r="F263" s="4" t="s">
        <v>67</v>
      </c>
      <c r="G263" s="4" t="s">
        <v>734</v>
      </c>
      <c r="H263" s="4" t="s">
        <v>110</v>
      </c>
    </row>
    <row r="264" spans="1:8">
      <c r="A264" s="4">
        <v>95167</v>
      </c>
      <c r="B264" s="4">
        <v>15519</v>
      </c>
      <c r="C264" s="4" t="str">
        <f t="shared" si="4"/>
        <v>95167-15519</v>
      </c>
      <c r="D264" s="4" t="s">
        <v>948</v>
      </c>
      <c r="E264" s="4" t="s">
        <v>206</v>
      </c>
      <c r="F264" s="4" t="s">
        <v>949</v>
      </c>
      <c r="G264" s="4" t="s">
        <v>208</v>
      </c>
      <c r="H264" s="4" t="s">
        <v>209</v>
      </c>
    </row>
    <row r="265" spans="1:8">
      <c r="A265" s="4">
        <v>95225</v>
      </c>
      <c r="B265" s="4">
        <v>38906</v>
      </c>
      <c r="C265" s="4" t="str">
        <f t="shared" si="4"/>
        <v>95225-38906</v>
      </c>
      <c r="D265" s="4" t="s">
        <v>35</v>
      </c>
      <c r="E265" s="4" t="s">
        <v>671</v>
      </c>
      <c r="F265" s="4" t="s">
        <v>331</v>
      </c>
      <c r="G265" s="4" t="s">
        <v>672</v>
      </c>
      <c r="H265" s="4" t="s">
        <v>209</v>
      </c>
    </row>
    <row r="266" spans="1:8">
      <c r="A266" s="4">
        <v>95227</v>
      </c>
      <c r="B266" s="4">
        <v>20196</v>
      </c>
      <c r="C266" s="4" t="str">
        <f t="shared" si="4"/>
        <v>95227-20196</v>
      </c>
      <c r="D266" s="4" t="s">
        <v>35</v>
      </c>
      <c r="E266" s="4" t="s">
        <v>715</v>
      </c>
      <c r="F266" s="4" t="s">
        <v>331</v>
      </c>
      <c r="G266" s="4" t="s">
        <v>716</v>
      </c>
      <c r="H266" s="4" t="s">
        <v>209</v>
      </c>
    </row>
    <row r="267" spans="1:8">
      <c r="A267" s="4">
        <v>95229</v>
      </c>
      <c r="B267" s="4">
        <v>20196</v>
      </c>
      <c r="C267" s="4" t="str">
        <f t="shared" si="4"/>
        <v>95229-20196</v>
      </c>
      <c r="D267" s="4" t="s">
        <v>35</v>
      </c>
      <c r="E267" s="4" t="s">
        <v>673</v>
      </c>
      <c r="F267" s="4" t="s">
        <v>331</v>
      </c>
      <c r="G267" s="4" t="s">
        <v>674</v>
      </c>
      <c r="H267" s="4" t="s">
        <v>209</v>
      </c>
    </row>
    <row r="268" spans="1:8">
      <c r="A268" s="4">
        <v>95237</v>
      </c>
      <c r="B268" s="4">
        <v>68127</v>
      </c>
      <c r="C268" s="4" t="str">
        <f t="shared" si="4"/>
        <v>95237-68127</v>
      </c>
      <c r="D268" s="4" t="s">
        <v>594</v>
      </c>
      <c r="E268" s="4" t="s">
        <v>206</v>
      </c>
      <c r="F268" s="4" t="s">
        <v>595</v>
      </c>
      <c r="G268" s="4" t="s">
        <v>208</v>
      </c>
      <c r="H268" s="4" t="s">
        <v>209</v>
      </c>
    </row>
    <row r="269" spans="1:8">
      <c r="A269" s="8">
        <v>95239</v>
      </c>
      <c r="B269" s="8">
        <v>68127</v>
      </c>
      <c r="C269" s="4" t="str">
        <f t="shared" si="4"/>
        <v>95239-68127</v>
      </c>
      <c r="D269" s="4" t="s">
        <v>669</v>
      </c>
      <c r="E269" s="4" t="s">
        <v>206</v>
      </c>
      <c r="F269" s="4" t="s">
        <v>670</v>
      </c>
      <c r="G269" s="4" t="s">
        <v>208</v>
      </c>
      <c r="H269" s="4" t="s">
        <v>209</v>
      </c>
    </row>
    <row r="270" spans="1:8">
      <c r="A270" s="4">
        <v>99437</v>
      </c>
      <c r="B270" s="4">
        <v>52496</v>
      </c>
      <c r="C270" s="4" t="str">
        <f t="shared" si="4"/>
        <v>99437-52496</v>
      </c>
      <c r="D270" s="4" t="s">
        <v>55</v>
      </c>
      <c r="E270" s="4" t="s">
        <v>413</v>
      </c>
      <c r="F270" s="4" t="s">
        <v>379</v>
      </c>
      <c r="G270" s="4" t="s">
        <v>414</v>
      </c>
      <c r="H270" s="4" t="s">
        <v>29</v>
      </c>
    </row>
    <row r="271" spans="1:8">
      <c r="A271" s="4">
        <v>99447</v>
      </c>
      <c r="B271" s="4">
        <v>28362</v>
      </c>
      <c r="C271" s="4" t="str">
        <f t="shared" si="4"/>
        <v>99447-28362</v>
      </c>
      <c r="D271" s="4" t="s">
        <v>55</v>
      </c>
      <c r="E271" s="4" t="s">
        <v>471</v>
      </c>
      <c r="F271" s="4" t="s">
        <v>379</v>
      </c>
      <c r="G271" s="4" t="s">
        <v>472</v>
      </c>
      <c r="H271" s="4" t="s">
        <v>29</v>
      </c>
    </row>
    <row r="272" spans="1:8">
      <c r="A272" s="4">
        <v>99906</v>
      </c>
      <c r="B272" s="4">
        <v>50411</v>
      </c>
      <c r="C272" s="4" t="str">
        <f t="shared" si="4"/>
        <v>99906-50411</v>
      </c>
      <c r="D272" s="4" t="s">
        <v>330</v>
      </c>
      <c r="E272" s="4" t="s">
        <v>916</v>
      </c>
      <c r="F272" s="4" t="s">
        <v>530</v>
      </c>
      <c r="G272" s="4" t="s">
        <v>917</v>
      </c>
      <c r="H272" s="4" t="s">
        <v>27</v>
      </c>
    </row>
    <row r="273" spans="1:8">
      <c r="A273" s="4">
        <v>100587</v>
      </c>
      <c r="B273" s="4">
        <v>51286</v>
      </c>
      <c r="C273" s="4" t="str">
        <f t="shared" si="4"/>
        <v>100587-51286</v>
      </c>
      <c r="D273" s="4" t="s">
        <v>61</v>
      </c>
      <c r="E273" s="4" t="s">
        <v>800</v>
      </c>
      <c r="F273" s="4" t="s">
        <v>46</v>
      </c>
      <c r="G273" s="4" t="s">
        <v>801</v>
      </c>
      <c r="H273" s="4" t="s">
        <v>66</v>
      </c>
    </row>
    <row r="274" spans="1:8">
      <c r="A274" s="8">
        <v>100979</v>
      </c>
      <c r="B274" s="8">
        <v>42913</v>
      </c>
      <c r="C274" s="4" t="str">
        <f t="shared" si="4"/>
        <v>100979-42913</v>
      </c>
      <c r="D274" s="4" t="s">
        <v>10</v>
      </c>
      <c r="E274" s="4" t="s">
        <v>539</v>
      </c>
      <c r="F274" s="4" t="s">
        <v>340</v>
      </c>
      <c r="G274" s="4" t="s">
        <v>540</v>
      </c>
      <c r="H274" s="4" t="s">
        <v>99</v>
      </c>
    </row>
    <row r="275" spans="1:8">
      <c r="A275" s="4">
        <v>104823</v>
      </c>
      <c r="B275" s="4">
        <v>28843</v>
      </c>
      <c r="C275" s="4" t="str">
        <f t="shared" si="4"/>
        <v>104823-28843</v>
      </c>
      <c r="D275" s="4" t="s">
        <v>92</v>
      </c>
      <c r="E275" s="4" t="s">
        <v>794</v>
      </c>
      <c r="F275" s="4" t="s">
        <v>298</v>
      </c>
      <c r="G275" s="4" t="s">
        <v>795</v>
      </c>
      <c r="H275" s="4" t="s">
        <v>34</v>
      </c>
    </row>
    <row r="276" spans="1:8">
      <c r="A276" s="4">
        <v>104825</v>
      </c>
      <c r="B276" s="4">
        <v>28266</v>
      </c>
      <c r="C276" s="4" t="str">
        <f t="shared" si="4"/>
        <v>104825-28266</v>
      </c>
      <c r="D276" s="4" t="s">
        <v>92</v>
      </c>
      <c r="E276" s="4" t="s">
        <v>819</v>
      </c>
      <c r="F276" s="4" t="s">
        <v>298</v>
      </c>
      <c r="G276" s="4" t="s">
        <v>820</v>
      </c>
      <c r="H276" s="4" t="s">
        <v>34</v>
      </c>
    </row>
    <row r="277" spans="1:8">
      <c r="A277" s="4">
        <v>105477</v>
      </c>
      <c r="B277" s="4">
        <v>20316</v>
      </c>
      <c r="C277" s="4" t="str">
        <f t="shared" si="4"/>
        <v>105477-20316</v>
      </c>
      <c r="D277" s="4" t="s">
        <v>109</v>
      </c>
      <c r="E277" s="4" t="s">
        <v>897</v>
      </c>
      <c r="F277" s="4" t="s">
        <v>67</v>
      </c>
      <c r="G277" s="4" t="s">
        <v>898</v>
      </c>
      <c r="H277" s="4" t="s">
        <v>110</v>
      </c>
    </row>
    <row r="278" spans="1:8">
      <c r="A278" s="4">
        <v>105502</v>
      </c>
      <c r="B278" s="4">
        <v>15268</v>
      </c>
      <c r="C278" s="4" t="str">
        <f t="shared" si="4"/>
        <v>105502-15268</v>
      </c>
      <c r="D278" s="4" t="s">
        <v>1527</v>
      </c>
      <c r="E278" s="4" t="s">
        <v>1528</v>
      </c>
      <c r="F278" s="4" t="s">
        <v>116</v>
      </c>
      <c r="G278" s="4" t="s">
        <v>1529</v>
      </c>
      <c r="H278" s="4" t="s">
        <v>1451</v>
      </c>
    </row>
    <row r="279" spans="1:8">
      <c r="A279" s="4">
        <v>105590</v>
      </c>
      <c r="B279" s="4">
        <v>20752</v>
      </c>
      <c r="C279" s="4" t="str">
        <f t="shared" si="4"/>
        <v>105590-20752</v>
      </c>
      <c r="D279" s="4" t="s">
        <v>61</v>
      </c>
      <c r="E279" s="4" t="s">
        <v>1530</v>
      </c>
      <c r="F279" s="4" t="s">
        <v>46</v>
      </c>
      <c r="G279" s="4" t="s">
        <v>1531</v>
      </c>
      <c r="H279" s="4" t="s">
        <v>1474</v>
      </c>
    </row>
    <row r="280" spans="1:8">
      <c r="A280" s="4">
        <v>105654</v>
      </c>
      <c r="B280" s="4">
        <v>47416</v>
      </c>
      <c r="C280" s="4" t="str">
        <f t="shared" si="4"/>
        <v>105654-47416</v>
      </c>
      <c r="D280" s="4" t="s">
        <v>50</v>
      </c>
      <c r="E280" s="4" t="s">
        <v>1532</v>
      </c>
      <c r="F280" s="4" t="s">
        <v>1486</v>
      </c>
      <c r="G280" s="4" t="s">
        <v>1533</v>
      </c>
      <c r="H280" s="4" t="s">
        <v>1459</v>
      </c>
    </row>
    <row r="281" spans="1:8">
      <c r="A281" s="4">
        <v>105747</v>
      </c>
      <c r="B281" s="4">
        <v>55315</v>
      </c>
      <c r="C281" s="4" t="str">
        <f t="shared" si="4"/>
        <v>105747-55315</v>
      </c>
      <c r="D281" s="4" t="s">
        <v>35</v>
      </c>
      <c r="E281" s="4" t="s">
        <v>1534</v>
      </c>
      <c r="F281" s="4" t="s">
        <v>1525</v>
      </c>
      <c r="G281" s="4" t="s">
        <v>1535</v>
      </c>
      <c r="H281" s="4" t="s">
        <v>1456</v>
      </c>
    </row>
    <row r="282" spans="1:8">
      <c r="A282" s="4">
        <v>105766</v>
      </c>
      <c r="B282" s="4">
        <v>23632</v>
      </c>
      <c r="C282" s="4" t="str">
        <f t="shared" si="4"/>
        <v>105766-23632</v>
      </c>
      <c r="D282" s="4" t="s">
        <v>1536</v>
      </c>
      <c r="E282" s="4" t="s">
        <v>1537</v>
      </c>
      <c r="F282" s="4" t="s">
        <v>1538</v>
      </c>
      <c r="G282" s="4" t="s">
        <v>1539</v>
      </c>
      <c r="H282" s="4" t="s">
        <v>1456</v>
      </c>
    </row>
    <row r="283" spans="1:8">
      <c r="A283" s="4">
        <v>105779</v>
      </c>
      <c r="B283" s="4">
        <v>19823</v>
      </c>
      <c r="C283" s="4" t="str">
        <f t="shared" si="4"/>
        <v>105779-19823</v>
      </c>
      <c r="D283" s="4" t="s">
        <v>1492</v>
      </c>
      <c r="E283" s="4" t="s">
        <v>1540</v>
      </c>
      <c r="F283" s="4" t="s">
        <v>1494</v>
      </c>
      <c r="G283" s="4" t="s">
        <v>1541</v>
      </c>
      <c r="H283" s="4" t="s">
        <v>1491</v>
      </c>
    </row>
    <row r="284" spans="1:8">
      <c r="A284" s="4">
        <v>105809</v>
      </c>
      <c r="B284" s="4">
        <v>17664</v>
      </c>
      <c r="C284" s="4" t="str">
        <f t="shared" si="4"/>
        <v>105809-17664</v>
      </c>
      <c r="D284" s="4" t="s">
        <v>35</v>
      </c>
      <c r="E284" s="4" t="s">
        <v>1542</v>
      </c>
      <c r="F284" s="4" t="s">
        <v>1543</v>
      </c>
      <c r="G284" s="4" t="s">
        <v>1543</v>
      </c>
      <c r="H284" s="4" t="s">
        <v>1456</v>
      </c>
    </row>
    <row r="285" spans="1:8">
      <c r="A285" s="4">
        <v>105843</v>
      </c>
      <c r="B285" s="4">
        <v>6615</v>
      </c>
      <c r="C285" s="4" t="str">
        <f t="shared" si="4"/>
        <v>105843-6615</v>
      </c>
      <c r="D285" s="4" t="s">
        <v>1544</v>
      </c>
      <c r="E285" s="4" t="s">
        <v>1545</v>
      </c>
      <c r="F285" s="4" t="s">
        <v>1546</v>
      </c>
      <c r="G285" s="4" t="s">
        <v>1547</v>
      </c>
      <c r="H285" s="4" t="s">
        <v>1456</v>
      </c>
    </row>
    <row r="286" spans="1:8">
      <c r="A286" s="4">
        <v>105859</v>
      </c>
      <c r="B286" s="4">
        <v>44435</v>
      </c>
      <c r="C286" s="4" t="str">
        <f t="shared" si="4"/>
        <v>105859-44435</v>
      </c>
      <c r="D286" s="4" t="s">
        <v>115</v>
      </c>
      <c r="E286" s="4" t="s">
        <v>831</v>
      </c>
      <c r="F286" s="4" t="s">
        <v>36</v>
      </c>
      <c r="G286" s="4" t="s">
        <v>832</v>
      </c>
      <c r="H286" s="4" t="s">
        <v>16</v>
      </c>
    </row>
    <row r="287" spans="1:8">
      <c r="A287" s="4">
        <v>106179</v>
      </c>
      <c r="B287" s="4">
        <v>21331</v>
      </c>
      <c r="C287" s="4" t="str">
        <f t="shared" si="4"/>
        <v>106179-21331</v>
      </c>
      <c r="D287" s="4" t="s">
        <v>26</v>
      </c>
      <c r="E287" s="4" t="s">
        <v>908</v>
      </c>
      <c r="F287" s="4" t="s">
        <v>328</v>
      </c>
      <c r="G287" s="4" t="s">
        <v>909</v>
      </c>
      <c r="H287" s="4" t="s">
        <v>16</v>
      </c>
    </row>
    <row r="288" spans="1:8">
      <c r="A288" s="4">
        <v>106183</v>
      </c>
      <c r="B288" s="4">
        <v>21331</v>
      </c>
      <c r="C288" s="4" t="str">
        <f t="shared" si="4"/>
        <v>106183-21331</v>
      </c>
      <c r="D288" s="4" t="s">
        <v>26</v>
      </c>
      <c r="E288" s="4" t="s">
        <v>817</v>
      </c>
      <c r="F288" s="4" t="s">
        <v>328</v>
      </c>
      <c r="G288" s="4" t="s">
        <v>818</v>
      </c>
      <c r="H288" s="4" t="s">
        <v>16</v>
      </c>
    </row>
    <row r="289" spans="1:8">
      <c r="A289" s="4">
        <v>107876</v>
      </c>
      <c r="B289" s="4">
        <v>62359</v>
      </c>
      <c r="C289" s="4" t="str">
        <f t="shared" si="4"/>
        <v>107876-62359</v>
      </c>
      <c r="D289" s="4" t="s">
        <v>1224</v>
      </c>
      <c r="E289" s="4" t="s">
        <v>1225</v>
      </c>
      <c r="F289" s="4" t="s">
        <v>1226</v>
      </c>
      <c r="G289" s="4" t="s">
        <v>1227</v>
      </c>
      <c r="H289" s="4" t="s">
        <v>1228</v>
      </c>
    </row>
    <row r="290" spans="1:8">
      <c r="A290" s="4">
        <v>109555</v>
      </c>
      <c r="B290" s="4">
        <v>91682</v>
      </c>
      <c r="C290" s="4" t="str">
        <f t="shared" si="4"/>
        <v>109555-91682</v>
      </c>
      <c r="D290" s="4" t="s">
        <v>494</v>
      </c>
      <c r="E290" s="4" t="s">
        <v>497</v>
      </c>
      <c r="F290" s="4" t="s">
        <v>495</v>
      </c>
      <c r="G290" s="4" t="s">
        <v>498</v>
      </c>
      <c r="H290" s="4" t="s">
        <v>496</v>
      </c>
    </row>
    <row r="291" spans="1:8">
      <c r="A291" s="4">
        <v>110612</v>
      </c>
      <c r="B291" s="4">
        <v>59120</v>
      </c>
      <c r="C291" s="4" t="str">
        <f t="shared" si="4"/>
        <v>110612-59120</v>
      </c>
      <c r="D291" s="4" t="s">
        <v>295</v>
      </c>
      <c r="E291" s="4" t="s">
        <v>828</v>
      </c>
      <c r="F291" s="4" t="s">
        <v>296</v>
      </c>
      <c r="G291" s="4" t="s">
        <v>657</v>
      </c>
      <c r="H291" s="4" t="s">
        <v>297</v>
      </c>
    </row>
    <row r="292" spans="1:8">
      <c r="A292" s="4">
        <v>110707</v>
      </c>
      <c r="B292" s="4">
        <v>84514</v>
      </c>
      <c r="C292" s="4" t="str">
        <f t="shared" si="4"/>
        <v>110707-84514</v>
      </c>
      <c r="D292" s="4" t="s">
        <v>1548</v>
      </c>
      <c r="E292" s="4" t="s">
        <v>1549</v>
      </c>
      <c r="F292" s="4" t="s">
        <v>1550</v>
      </c>
      <c r="G292" s="4" t="s">
        <v>1551</v>
      </c>
      <c r="H292" s="4" t="s">
        <v>1552</v>
      </c>
    </row>
    <row r="293" spans="1:8">
      <c r="A293" s="4">
        <v>110878</v>
      </c>
      <c r="B293" s="4">
        <v>17703</v>
      </c>
      <c r="C293" s="4" t="str">
        <f t="shared" si="4"/>
        <v>110878-17703</v>
      </c>
      <c r="D293" s="4" t="s">
        <v>17</v>
      </c>
      <c r="E293" s="4" t="s">
        <v>565</v>
      </c>
      <c r="F293" s="4" t="s">
        <v>554</v>
      </c>
      <c r="G293" s="4" t="s">
        <v>558</v>
      </c>
      <c r="H293" s="4" t="s">
        <v>257</v>
      </c>
    </row>
    <row r="294" spans="1:8">
      <c r="A294" s="4">
        <v>110880</v>
      </c>
      <c r="B294" s="4">
        <v>17703</v>
      </c>
      <c r="C294" s="4" t="str">
        <f t="shared" si="4"/>
        <v>110880-17703</v>
      </c>
      <c r="D294" s="4" t="s">
        <v>17</v>
      </c>
      <c r="E294" s="4" t="s">
        <v>566</v>
      </c>
      <c r="F294" s="4" t="s">
        <v>554</v>
      </c>
      <c r="G294" s="4" t="s">
        <v>567</v>
      </c>
      <c r="H294" s="4" t="s">
        <v>257</v>
      </c>
    </row>
    <row r="295" spans="1:8">
      <c r="A295" s="4">
        <v>110914</v>
      </c>
      <c r="B295" s="4">
        <v>27555</v>
      </c>
      <c r="C295" s="4" t="str">
        <f t="shared" si="4"/>
        <v>110914-27555</v>
      </c>
      <c r="D295" s="4" t="s">
        <v>17</v>
      </c>
      <c r="E295" s="4" t="s">
        <v>520</v>
      </c>
      <c r="F295" s="4" t="s">
        <v>65</v>
      </c>
      <c r="G295" s="4" t="s">
        <v>521</v>
      </c>
      <c r="H295" s="4" t="s">
        <v>257</v>
      </c>
    </row>
    <row r="296" spans="1:8">
      <c r="A296" s="4">
        <v>111094</v>
      </c>
      <c r="B296" s="4">
        <v>24227</v>
      </c>
      <c r="C296" s="4" t="str">
        <f t="shared" si="4"/>
        <v>111094-24227</v>
      </c>
      <c r="D296" s="4" t="s">
        <v>269</v>
      </c>
      <c r="E296" s="4" t="s">
        <v>323</v>
      </c>
      <c r="F296" s="4" t="s">
        <v>222</v>
      </c>
      <c r="G296" s="4" t="s">
        <v>324</v>
      </c>
      <c r="H296" s="4" t="s">
        <v>12</v>
      </c>
    </row>
    <row r="297" spans="1:8">
      <c r="A297" s="4">
        <v>111121</v>
      </c>
      <c r="B297" s="4">
        <v>30401</v>
      </c>
      <c r="C297" s="4" t="str">
        <f t="shared" si="4"/>
        <v>111121-30401</v>
      </c>
      <c r="D297" s="4" t="s">
        <v>1196</v>
      </c>
      <c r="E297" s="4" t="s">
        <v>1197</v>
      </c>
      <c r="F297" s="4" t="s">
        <v>1198</v>
      </c>
      <c r="G297" s="4" t="s">
        <v>1199</v>
      </c>
      <c r="H297" s="4" t="s">
        <v>101</v>
      </c>
    </row>
    <row r="298" spans="1:8">
      <c r="A298" s="4">
        <v>111163</v>
      </c>
      <c r="B298" s="4">
        <v>30401</v>
      </c>
      <c r="C298" s="4" t="str">
        <f t="shared" si="4"/>
        <v>111163-30401</v>
      </c>
      <c r="D298" s="4" t="s">
        <v>1196</v>
      </c>
      <c r="E298" s="4" t="s">
        <v>906</v>
      </c>
      <c r="F298" s="4" t="s">
        <v>1198</v>
      </c>
      <c r="G298" s="4" t="s">
        <v>907</v>
      </c>
      <c r="H298" s="4" t="s">
        <v>101</v>
      </c>
    </row>
    <row r="299" spans="1:8">
      <c r="A299" s="4">
        <v>111170</v>
      </c>
      <c r="B299" s="4">
        <v>38497</v>
      </c>
      <c r="C299" s="4" t="str">
        <f t="shared" si="4"/>
        <v>111170-38497</v>
      </c>
      <c r="D299" s="4" t="s">
        <v>114</v>
      </c>
      <c r="E299" s="4" t="s">
        <v>906</v>
      </c>
      <c r="F299" s="4" t="s">
        <v>189</v>
      </c>
      <c r="G299" s="4" t="s">
        <v>907</v>
      </c>
      <c r="H299" s="4" t="s">
        <v>101</v>
      </c>
    </row>
    <row r="300" spans="1:8">
      <c r="A300" s="4">
        <v>111171</v>
      </c>
      <c r="B300" s="4">
        <v>30401</v>
      </c>
      <c r="C300" s="4" t="str">
        <f t="shared" si="4"/>
        <v>111171-30401</v>
      </c>
      <c r="D300" s="4" t="s">
        <v>1196</v>
      </c>
      <c r="E300" s="4" t="s">
        <v>1203</v>
      </c>
      <c r="F300" s="4" t="s">
        <v>1198</v>
      </c>
      <c r="G300" s="4" t="s">
        <v>1204</v>
      </c>
      <c r="H300" s="4" t="s">
        <v>101</v>
      </c>
    </row>
    <row r="301" spans="1:8">
      <c r="A301" s="4">
        <v>111235</v>
      </c>
      <c r="B301" s="4">
        <v>36649</v>
      </c>
      <c r="C301" s="4" t="str">
        <f t="shared" si="4"/>
        <v>111235-36649</v>
      </c>
      <c r="D301" s="4" t="s">
        <v>10</v>
      </c>
      <c r="E301" s="4" t="s">
        <v>415</v>
      </c>
      <c r="F301" s="4" t="s">
        <v>11</v>
      </c>
      <c r="G301" s="4" t="s">
        <v>321</v>
      </c>
      <c r="H301" s="4" t="s">
        <v>12</v>
      </c>
    </row>
    <row r="302" spans="1:8">
      <c r="A302" s="4">
        <v>111358</v>
      </c>
      <c r="B302" s="4">
        <v>45020</v>
      </c>
      <c r="C302" s="4" t="str">
        <f t="shared" si="4"/>
        <v>111358-45020</v>
      </c>
      <c r="D302" s="4" t="s">
        <v>1553</v>
      </c>
      <c r="E302" s="4" t="s">
        <v>1554</v>
      </c>
      <c r="F302" s="4" t="s">
        <v>1555</v>
      </c>
      <c r="G302" s="4" t="s">
        <v>1556</v>
      </c>
      <c r="H302" s="4" t="s">
        <v>1451</v>
      </c>
    </row>
    <row r="303" spans="1:8">
      <c r="A303" s="4">
        <v>111979</v>
      </c>
      <c r="B303" s="4">
        <v>5715</v>
      </c>
      <c r="C303" s="4" t="str">
        <f t="shared" si="4"/>
        <v>111979-5715</v>
      </c>
      <c r="D303" s="4" t="s">
        <v>447</v>
      </c>
      <c r="E303" s="4" t="s">
        <v>882</v>
      </c>
      <c r="F303" s="4" t="s">
        <v>448</v>
      </c>
      <c r="G303" s="4" t="s">
        <v>883</v>
      </c>
      <c r="H303" s="4" t="s">
        <v>24</v>
      </c>
    </row>
    <row r="304" spans="1:8">
      <c r="A304" s="4">
        <v>112282</v>
      </c>
      <c r="B304" s="4">
        <v>34159</v>
      </c>
      <c r="C304" s="4" t="str">
        <f t="shared" si="4"/>
        <v>112282-34159</v>
      </c>
      <c r="D304" s="4" t="s">
        <v>94</v>
      </c>
      <c r="E304" s="4" t="s">
        <v>910</v>
      </c>
      <c r="F304" s="4" t="s">
        <v>139</v>
      </c>
      <c r="G304" s="4" t="s">
        <v>911</v>
      </c>
      <c r="H304" s="4" t="s">
        <v>101</v>
      </c>
    </row>
    <row r="305" spans="1:8">
      <c r="A305" s="4">
        <v>114644</v>
      </c>
      <c r="B305" s="4">
        <v>33208</v>
      </c>
      <c r="C305" s="4" t="str">
        <f t="shared" si="4"/>
        <v>114644-33208</v>
      </c>
      <c r="D305" s="4" t="s">
        <v>33</v>
      </c>
      <c r="E305" s="4" t="s">
        <v>1153</v>
      </c>
      <c r="F305" s="4" t="s">
        <v>1154</v>
      </c>
      <c r="G305" s="4" t="s">
        <v>1155</v>
      </c>
      <c r="H305" s="4" t="s">
        <v>1137</v>
      </c>
    </row>
    <row r="306" spans="1:8">
      <c r="A306" s="4">
        <v>115034</v>
      </c>
      <c r="B306" s="4">
        <v>28669</v>
      </c>
      <c r="C306" s="4" t="str">
        <f t="shared" si="4"/>
        <v>115034-28669</v>
      </c>
      <c r="D306" s="4" t="s">
        <v>1557</v>
      </c>
      <c r="E306" s="4" t="s">
        <v>1558</v>
      </c>
      <c r="F306" s="4" t="s">
        <v>222</v>
      </c>
      <c r="G306" s="4" t="s">
        <v>1559</v>
      </c>
      <c r="H306" s="4" t="s">
        <v>1512</v>
      </c>
    </row>
    <row r="307" spans="1:8">
      <c r="A307" s="4">
        <v>115036</v>
      </c>
      <c r="B307" s="4">
        <v>28669</v>
      </c>
      <c r="C307" s="4" t="str">
        <f t="shared" si="4"/>
        <v>115036-28669</v>
      </c>
      <c r="D307" s="4" t="s">
        <v>1557</v>
      </c>
      <c r="E307" s="4" t="s">
        <v>1560</v>
      </c>
      <c r="F307" s="4" t="s">
        <v>222</v>
      </c>
      <c r="G307" s="4" t="s">
        <v>1561</v>
      </c>
      <c r="H307" s="4" t="s">
        <v>1512</v>
      </c>
    </row>
    <row r="308" spans="1:8">
      <c r="A308" s="4">
        <v>115053</v>
      </c>
      <c r="B308" s="4">
        <v>17979</v>
      </c>
      <c r="C308" s="4" t="str">
        <f t="shared" si="4"/>
        <v>115053-17979</v>
      </c>
      <c r="D308" s="4" t="s">
        <v>55</v>
      </c>
      <c r="E308" s="4" t="s">
        <v>1562</v>
      </c>
      <c r="F308" s="4" t="s">
        <v>1514</v>
      </c>
      <c r="G308" s="4" t="s">
        <v>350</v>
      </c>
      <c r="H308" s="4" t="s">
        <v>1512</v>
      </c>
    </row>
    <row r="309" spans="1:8">
      <c r="A309" s="4">
        <v>115060</v>
      </c>
      <c r="B309" s="4">
        <v>10103</v>
      </c>
      <c r="C309" s="4" t="str">
        <f t="shared" si="4"/>
        <v>115060-10103</v>
      </c>
      <c r="D309" s="4" t="s">
        <v>1557</v>
      </c>
      <c r="E309" s="4" t="s">
        <v>1563</v>
      </c>
      <c r="F309" s="4" t="s">
        <v>222</v>
      </c>
      <c r="G309" s="4" t="s">
        <v>1564</v>
      </c>
      <c r="H309" s="4" t="s">
        <v>1512</v>
      </c>
    </row>
    <row r="310" spans="1:8">
      <c r="A310" s="4">
        <v>115072</v>
      </c>
      <c r="B310" s="4">
        <v>25690</v>
      </c>
      <c r="C310" s="4" t="str">
        <f t="shared" si="4"/>
        <v>115072-25690</v>
      </c>
      <c r="D310" s="4" t="s">
        <v>55</v>
      </c>
      <c r="E310" s="4" t="s">
        <v>1565</v>
      </c>
      <c r="F310" s="4" t="s">
        <v>1514</v>
      </c>
      <c r="G310" s="4" t="s">
        <v>1566</v>
      </c>
      <c r="H310" s="4" t="s">
        <v>1512</v>
      </c>
    </row>
    <row r="311" spans="1:8">
      <c r="A311" s="4">
        <v>115333</v>
      </c>
      <c r="B311" s="4">
        <v>16517</v>
      </c>
      <c r="C311" s="4" t="str">
        <f t="shared" si="4"/>
        <v>115333-16517</v>
      </c>
      <c r="D311" s="4" t="s">
        <v>1557</v>
      </c>
      <c r="E311" s="4" t="s">
        <v>1567</v>
      </c>
      <c r="F311" s="4" t="s">
        <v>222</v>
      </c>
      <c r="G311" s="4" t="s">
        <v>1568</v>
      </c>
      <c r="H311" s="4" t="s">
        <v>1512</v>
      </c>
    </row>
    <row r="312" spans="1:8">
      <c r="A312" s="4">
        <v>117403</v>
      </c>
      <c r="B312" s="4">
        <v>36344</v>
      </c>
      <c r="C312" s="4" t="str">
        <f t="shared" si="4"/>
        <v>117403-36344</v>
      </c>
      <c r="D312" s="4" t="s">
        <v>10</v>
      </c>
      <c r="E312" s="4" t="s">
        <v>1569</v>
      </c>
      <c r="F312" s="4" t="s">
        <v>1570</v>
      </c>
      <c r="G312" s="4" t="s">
        <v>1571</v>
      </c>
      <c r="H312" s="4" t="s">
        <v>1512</v>
      </c>
    </row>
    <row r="313" spans="1:8">
      <c r="A313" s="4">
        <v>117437</v>
      </c>
      <c r="B313" s="4">
        <v>622</v>
      </c>
      <c r="C313" s="4" t="str">
        <f t="shared" si="4"/>
        <v>117437-622</v>
      </c>
      <c r="D313" s="4" t="s">
        <v>10</v>
      </c>
      <c r="E313" s="4" t="s">
        <v>1572</v>
      </c>
      <c r="F313" s="4" t="s">
        <v>1570</v>
      </c>
      <c r="G313" s="4" t="s">
        <v>1573</v>
      </c>
      <c r="H313" s="4" t="s">
        <v>1512</v>
      </c>
    </row>
    <row r="314" spans="1:8">
      <c r="A314" s="4">
        <v>117446</v>
      </c>
      <c r="B314" s="4">
        <v>28669</v>
      </c>
      <c r="C314" s="4" t="str">
        <f t="shared" si="4"/>
        <v>117446-28669</v>
      </c>
      <c r="D314" s="4" t="s">
        <v>1557</v>
      </c>
      <c r="E314" s="4" t="s">
        <v>1574</v>
      </c>
      <c r="F314" s="4" t="s">
        <v>222</v>
      </c>
      <c r="G314" s="4" t="s">
        <v>1575</v>
      </c>
      <c r="H314" s="4" t="s">
        <v>1512</v>
      </c>
    </row>
    <row r="315" spans="1:8">
      <c r="A315" s="4">
        <v>117448</v>
      </c>
      <c r="B315" s="4">
        <v>28669</v>
      </c>
      <c r="C315" s="4" t="str">
        <f t="shared" si="4"/>
        <v>117448-28669</v>
      </c>
      <c r="D315" s="4" t="s">
        <v>1557</v>
      </c>
      <c r="E315" s="4" t="s">
        <v>1576</v>
      </c>
      <c r="F315" s="4" t="s">
        <v>222</v>
      </c>
      <c r="G315" s="4" t="s">
        <v>534</v>
      </c>
      <c r="H315" s="4" t="s">
        <v>1512</v>
      </c>
    </row>
    <row r="316" spans="1:8">
      <c r="A316" s="4">
        <v>117492</v>
      </c>
      <c r="B316" s="4">
        <v>56737</v>
      </c>
      <c r="C316" s="4" t="str">
        <f t="shared" si="4"/>
        <v>117492-56737</v>
      </c>
      <c r="D316" s="4" t="s">
        <v>1577</v>
      </c>
      <c r="E316" s="4" t="s">
        <v>1578</v>
      </c>
      <c r="F316" s="4" t="s">
        <v>1579</v>
      </c>
      <c r="G316" s="4" t="s">
        <v>1580</v>
      </c>
      <c r="H316" s="4" t="s">
        <v>1474</v>
      </c>
    </row>
    <row r="317" spans="1:8">
      <c r="A317" s="4">
        <v>117645</v>
      </c>
      <c r="B317" s="4">
        <v>66437</v>
      </c>
      <c r="C317" s="4" t="str">
        <f t="shared" si="4"/>
        <v>117645-66437</v>
      </c>
      <c r="D317" s="4" t="s">
        <v>250</v>
      </c>
      <c r="E317" s="4" t="s">
        <v>912</v>
      </c>
      <c r="F317" s="4" t="s">
        <v>449</v>
      </c>
      <c r="G317" s="4" t="s">
        <v>913</v>
      </c>
      <c r="H317" s="4" t="s">
        <v>251</v>
      </c>
    </row>
    <row r="318" spans="1:8">
      <c r="A318" s="4">
        <v>118755</v>
      </c>
      <c r="B318" s="4">
        <v>43899</v>
      </c>
      <c r="C318" s="4" t="str">
        <f t="shared" si="4"/>
        <v>118755-43899</v>
      </c>
      <c r="D318" s="4" t="s">
        <v>13</v>
      </c>
      <c r="E318" s="4" t="s">
        <v>618</v>
      </c>
      <c r="F318" s="4" t="s">
        <v>502</v>
      </c>
      <c r="G318" s="4" t="s">
        <v>619</v>
      </c>
      <c r="H318" s="4" t="s">
        <v>291</v>
      </c>
    </row>
    <row r="319" spans="1:8">
      <c r="A319" s="4">
        <v>118757</v>
      </c>
      <c r="B319" s="4">
        <v>30643</v>
      </c>
      <c r="C319" s="4" t="str">
        <f t="shared" si="4"/>
        <v>118757-30643</v>
      </c>
      <c r="D319" s="4" t="s">
        <v>190</v>
      </c>
      <c r="E319" s="4" t="s">
        <v>620</v>
      </c>
      <c r="F319" s="4" t="s">
        <v>290</v>
      </c>
      <c r="G319" s="4" t="s">
        <v>621</v>
      </c>
      <c r="H319" s="4" t="s">
        <v>291</v>
      </c>
    </row>
    <row r="320" spans="1:8">
      <c r="A320" s="4">
        <v>119206</v>
      </c>
      <c r="B320" s="4">
        <v>13413</v>
      </c>
      <c r="C320" s="4" t="str">
        <f t="shared" si="4"/>
        <v>119206-13413</v>
      </c>
      <c r="D320" s="4" t="s">
        <v>874</v>
      </c>
      <c r="E320" s="4" t="s">
        <v>812</v>
      </c>
      <c r="F320" s="4" t="s">
        <v>762</v>
      </c>
      <c r="G320" s="4" t="s">
        <v>813</v>
      </c>
      <c r="H320" s="4" t="s">
        <v>249</v>
      </c>
    </row>
    <row r="321" spans="1:8">
      <c r="A321" s="4">
        <v>119769</v>
      </c>
      <c r="B321" s="4">
        <v>30614</v>
      </c>
      <c r="C321" s="4" t="str">
        <f t="shared" si="4"/>
        <v>119769-30614</v>
      </c>
      <c r="D321" s="4" t="s">
        <v>1581</v>
      </c>
      <c r="E321" s="4" t="s">
        <v>1582</v>
      </c>
      <c r="F321" s="4" t="s">
        <v>1583</v>
      </c>
      <c r="G321" s="4" t="s">
        <v>1584</v>
      </c>
      <c r="H321" s="4" t="s">
        <v>1585</v>
      </c>
    </row>
    <row r="322" spans="1:8">
      <c r="A322" s="4">
        <v>123705</v>
      </c>
      <c r="B322" s="4">
        <v>43064</v>
      </c>
      <c r="C322" s="4" t="str">
        <f t="shared" si="4"/>
        <v>123705-43064</v>
      </c>
      <c r="D322" s="4" t="s">
        <v>1586</v>
      </c>
      <c r="E322" s="4" t="s">
        <v>1587</v>
      </c>
      <c r="F322" s="4" t="s">
        <v>23</v>
      </c>
      <c r="G322" s="4" t="s">
        <v>1588</v>
      </c>
      <c r="H322" s="4" t="s">
        <v>1589</v>
      </c>
    </row>
    <row r="323" spans="1:8">
      <c r="A323" s="4">
        <v>123715</v>
      </c>
      <c r="B323" s="4">
        <v>23820</v>
      </c>
      <c r="C323" s="4" t="str">
        <f t="shared" ref="C323:C386" si="5">CONCATENATE(A323&amp;"-",B323)</f>
        <v>123715-23820</v>
      </c>
      <c r="D323" s="4" t="s">
        <v>1590</v>
      </c>
      <c r="E323" s="4" t="s">
        <v>1591</v>
      </c>
      <c r="F323" s="4" t="s">
        <v>1592</v>
      </c>
      <c r="G323" s="4" t="s">
        <v>1593</v>
      </c>
      <c r="H323" s="4" t="s">
        <v>1589</v>
      </c>
    </row>
    <row r="324" spans="1:8">
      <c r="A324" s="4">
        <v>123719</v>
      </c>
      <c r="B324" s="4">
        <v>52605</v>
      </c>
      <c r="C324" s="4" t="str">
        <f t="shared" si="5"/>
        <v>123719-52605</v>
      </c>
      <c r="D324" s="4" t="s">
        <v>1590</v>
      </c>
      <c r="E324" s="4" t="s">
        <v>1594</v>
      </c>
      <c r="F324" s="4" t="s">
        <v>1595</v>
      </c>
      <c r="G324" s="4" t="s">
        <v>1596</v>
      </c>
      <c r="H324" s="4" t="s">
        <v>1589</v>
      </c>
    </row>
    <row r="325" spans="1:8">
      <c r="A325" s="4">
        <v>124723</v>
      </c>
      <c r="B325" s="4">
        <v>2318</v>
      </c>
      <c r="C325" s="4" t="str">
        <f t="shared" si="5"/>
        <v>124723-2318</v>
      </c>
      <c r="D325" s="4" t="s">
        <v>1590</v>
      </c>
      <c r="E325" s="4" t="s">
        <v>1597</v>
      </c>
      <c r="F325" s="4" t="s">
        <v>1368</v>
      </c>
      <c r="G325" s="4" t="s">
        <v>1598</v>
      </c>
      <c r="H325" s="4" t="s">
        <v>1438</v>
      </c>
    </row>
    <row r="326" spans="1:8">
      <c r="A326" s="4">
        <v>124740</v>
      </c>
      <c r="B326" s="4">
        <v>56096</v>
      </c>
      <c r="C326" s="4" t="str">
        <f t="shared" si="5"/>
        <v>124740-56096</v>
      </c>
      <c r="D326" s="4" t="s">
        <v>1599</v>
      </c>
      <c r="E326" s="4" t="s">
        <v>1600</v>
      </c>
      <c r="F326" s="4" t="s">
        <v>36</v>
      </c>
      <c r="G326" s="4" t="s">
        <v>1601</v>
      </c>
      <c r="H326" s="4" t="s">
        <v>1438</v>
      </c>
    </row>
    <row r="327" spans="1:8">
      <c r="A327" s="4">
        <v>125075</v>
      </c>
      <c r="B327" s="4">
        <v>28757</v>
      </c>
      <c r="C327" s="4" t="str">
        <f t="shared" si="5"/>
        <v>125075-28757</v>
      </c>
      <c r="D327" s="4" t="s">
        <v>1044</v>
      </c>
      <c r="E327" s="4" t="s">
        <v>1156</v>
      </c>
      <c r="F327" s="4" t="s">
        <v>1157</v>
      </c>
      <c r="G327" s="4" t="s">
        <v>1158</v>
      </c>
      <c r="H327" s="4" t="s">
        <v>1159</v>
      </c>
    </row>
    <row r="328" spans="1:8">
      <c r="A328" s="4">
        <v>125077</v>
      </c>
      <c r="B328" s="4">
        <v>2417</v>
      </c>
      <c r="C328" s="4" t="str">
        <f t="shared" si="5"/>
        <v>125077-2417</v>
      </c>
      <c r="D328" s="4" t="s">
        <v>1037</v>
      </c>
      <c r="E328" s="4" t="s">
        <v>1156</v>
      </c>
      <c r="F328" s="4" t="s">
        <v>1090</v>
      </c>
      <c r="G328" s="4" t="s">
        <v>1158</v>
      </c>
      <c r="H328" s="4" t="s">
        <v>1159</v>
      </c>
    </row>
    <row r="329" spans="1:8">
      <c r="A329" s="4">
        <v>125079</v>
      </c>
      <c r="B329" s="4">
        <v>2417</v>
      </c>
      <c r="C329" s="4" t="str">
        <f t="shared" si="5"/>
        <v>125079-2417</v>
      </c>
      <c r="D329" s="4" t="s">
        <v>1037</v>
      </c>
      <c r="E329" s="4" t="s">
        <v>1160</v>
      </c>
      <c r="F329" s="4" t="s">
        <v>1090</v>
      </c>
      <c r="G329" s="4" t="s">
        <v>1161</v>
      </c>
      <c r="H329" s="4" t="s">
        <v>1159</v>
      </c>
    </row>
    <row r="330" spans="1:8">
      <c r="A330" s="4">
        <v>125081</v>
      </c>
      <c r="B330" s="4">
        <v>6863</v>
      </c>
      <c r="C330" s="4" t="str">
        <f t="shared" si="5"/>
        <v>125081-6863</v>
      </c>
      <c r="D330" s="4" t="s">
        <v>1037</v>
      </c>
      <c r="E330" s="4" t="s">
        <v>1162</v>
      </c>
      <c r="F330" s="4" t="s">
        <v>1090</v>
      </c>
      <c r="G330" s="4" t="s">
        <v>1163</v>
      </c>
      <c r="H330" s="4" t="s">
        <v>1159</v>
      </c>
    </row>
    <row r="331" spans="1:8">
      <c r="A331" s="4">
        <v>127334</v>
      </c>
      <c r="B331" s="4">
        <v>25972</v>
      </c>
      <c r="C331" s="4" t="str">
        <f t="shared" si="5"/>
        <v>127334-25972</v>
      </c>
      <c r="D331" s="4" t="s">
        <v>100</v>
      </c>
      <c r="E331" s="4" t="s">
        <v>537</v>
      </c>
      <c r="F331" s="4" t="s">
        <v>103</v>
      </c>
      <c r="G331" s="4" t="s">
        <v>185</v>
      </c>
      <c r="H331" s="4" t="s">
        <v>149</v>
      </c>
    </row>
    <row r="332" spans="1:8">
      <c r="A332" s="4">
        <v>127408</v>
      </c>
      <c r="B332" s="4">
        <v>15062</v>
      </c>
      <c r="C332" s="4" t="str">
        <f t="shared" si="5"/>
        <v>127408-15062</v>
      </c>
      <c r="D332" s="4" t="s">
        <v>55</v>
      </c>
      <c r="E332" s="4" t="s">
        <v>1602</v>
      </c>
      <c r="F332" s="4" t="s">
        <v>1489</v>
      </c>
      <c r="G332" s="4" t="s">
        <v>1603</v>
      </c>
      <c r="H332" s="4" t="s">
        <v>1491</v>
      </c>
    </row>
    <row r="333" spans="1:8">
      <c r="A333" s="4">
        <v>128045</v>
      </c>
      <c r="B333" s="4">
        <v>22750</v>
      </c>
      <c r="C333" s="4" t="str">
        <f t="shared" si="5"/>
        <v>128045-22750</v>
      </c>
      <c r="D333" s="4" t="s">
        <v>270</v>
      </c>
      <c r="E333" s="4" t="s">
        <v>395</v>
      </c>
      <c r="F333" s="4" t="s">
        <v>268</v>
      </c>
      <c r="G333" s="4" t="s">
        <v>396</v>
      </c>
      <c r="H333" s="4" t="s">
        <v>12</v>
      </c>
    </row>
    <row r="334" spans="1:8">
      <c r="A334" s="4">
        <v>128309</v>
      </c>
      <c r="B334" s="4">
        <v>58454</v>
      </c>
      <c r="C334" s="4" t="str">
        <f t="shared" si="5"/>
        <v>128309-58454</v>
      </c>
      <c r="D334" s="4" t="s">
        <v>190</v>
      </c>
      <c r="E334" s="4" t="s">
        <v>628</v>
      </c>
      <c r="F334" s="4" t="s">
        <v>191</v>
      </c>
      <c r="G334" s="4" t="s">
        <v>629</v>
      </c>
      <c r="H334" s="4" t="s">
        <v>95</v>
      </c>
    </row>
    <row r="335" spans="1:8">
      <c r="A335" s="4">
        <v>128375</v>
      </c>
      <c r="B335" s="4">
        <v>32168</v>
      </c>
      <c r="C335" s="4" t="str">
        <f t="shared" si="5"/>
        <v>128375-32168</v>
      </c>
      <c r="D335" s="4" t="s">
        <v>366</v>
      </c>
      <c r="E335" s="4" t="s">
        <v>814</v>
      </c>
      <c r="F335" s="4" t="s">
        <v>258</v>
      </c>
      <c r="G335" s="4" t="s">
        <v>815</v>
      </c>
      <c r="H335" s="4" t="s">
        <v>95</v>
      </c>
    </row>
    <row r="336" spans="1:8">
      <c r="A336" s="4">
        <v>128442</v>
      </c>
      <c r="B336" s="4">
        <v>5672</v>
      </c>
      <c r="C336" s="4" t="str">
        <f t="shared" si="5"/>
        <v>128442-5672</v>
      </c>
      <c r="D336" s="4" t="s">
        <v>487</v>
      </c>
      <c r="E336" s="4" t="s">
        <v>895</v>
      </c>
      <c r="F336" s="4" t="s">
        <v>428</v>
      </c>
      <c r="G336" s="4" t="s">
        <v>896</v>
      </c>
      <c r="H336" s="4" t="s">
        <v>95</v>
      </c>
    </row>
    <row r="337" spans="1:8">
      <c r="A337" s="4">
        <v>128600</v>
      </c>
      <c r="B337" s="4">
        <v>12565</v>
      </c>
      <c r="C337" s="4" t="str">
        <f t="shared" si="5"/>
        <v>128600-12565</v>
      </c>
      <c r="D337" s="4" t="s">
        <v>13</v>
      </c>
      <c r="E337" s="4" t="s">
        <v>837</v>
      </c>
      <c r="F337" s="4" t="s">
        <v>322</v>
      </c>
      <c r="G337" s="4" t="s">
        <v>838</v>
      </c>
      <c r="H337" s="4" t="s">
        <v>28</v>
      </c>
    </row>
    <row r="338" spans="1:8">
      <c r="A338" s="4">
        <v>128684</v>
      </c>
      <c r="B338" s="4">
        <v>44672</v>
      </c>
      <c r="C338" s="4" t="str">
        <f t="shared" si="5"/>
        <v>128684-44672</v>
      </c>
      <c r="D338" s="4" t="s">
        <v>450</v>
      </c>
      <c r="E338" s="4" t="s">
        <v>451</v>
      </c>
      <c r="F338" s="4" t="s">
        <v>391</v>
      </c>
      <c r="G338" s="4" t="s">
        <v>452</v>
      </c>
      <c r="H338" s="4" t="s">
        <v>28</v>
      </c>
    </row>
    <row r="339" spans="1:8">
      <c r="A339" s="4">
        <v>128689</v>
      </c>
      <c r="B339" s="4">
        <v>46871</v>
      </c>
      <c r="C339" s="4" t="str">
        <f t="shared" si="5"/>
        <v>128689-46871</v>
      </c>
      <c r="D339" s="4" t="s">
        <v>330</v>
      </c>
      <c r="E339" s="4" t="s">
        <v>655</v>
      </c>
      <c r="F339" s="4" t="s">
        <v>275</v>
      </c>
      <c r="G339" s="4" t="s">
        <v>656</v>
      </c>
      <c r="H339" s="4" t="s">
        <v>28</v>
      </c>
    </row>
    <row r="340" spans="1:8">
      <c r="A340" s="4">
        <v>128694</v>
      </c>
      <c r="B340" s="4">
        <v>26475</v>
      </c>
      <c r="C340" s="4" t="str">
        <f t="shared" si="5"/>
        <v>128694-26475</v>
      </c>
      <c r="D340" s="4" t="s">
        <v>13</v>
      </c>
      <c r="E340" s="4" t="s">
        <v>823</v>
      </c>
      <c r="F340" s="4" t="s">
        <v>32</v>
      </c>
      <c r="G340" s="4" t="s">
        <v>824</v>
      </c>
      <c r="H340" s="4" t="s">
        <v>28</v>
      </c>
    </row>
    <row r="341" spans="1:8">
      <c r="A341" s="4">
        <v>128825</v>
      </c>
      <c r="B341" s="4">
        <v>60590</v>
      </c>
      <c r="C341" s="4" t="str">
        <f t="shared" si="5"/>
        <v>128825-60590</v>
      </c>
      <c r="D341" s="4" t="s">
        <v>1229</v>
      </c>
      <c r="E341" s="4" t="s">
        <v>1230</v>
      </c>
      <c r="F341" s="4" t="s">
        <v>1231</v>
      </c>
      <c r="G341" s="4" t="s">
        <v>275</v>
      </c>
      <c r="H341" s="4" t="s">
        <v>128</v>
      </c>
    </row>
    <row r="342" spans="1:8">
      <c r="A342" s="4">
        <v>128900</v>
      </c>
      <c r="B342" s="4">
        <v>58878</v>
      </c>
      <c r="C342" s="4" t="str">
        <f t="shared" si="5"/>
        <v>128900-58878</v>
      </c>
      <c r="D342" s="4" t="s">
        <v>26</v>
      </c>
      <c r="E342" s="4" t="s">
        <v>735</v>
      </c>
      <c r="F342" s="4" t="s">
        <v>248</v>
      </c>
      <c r="G342" s="4" t="s">
        <v>736</v>
      </c>
      <c r="H342" s="4" t="s">
        <v>249</v>
      </c>
    </row>
    <row r="343" spans="1:8">
      <c r="A343" s="4">
        <v>128905</v>
      </c>
      <c r="B343" s="4">
        <v>58878</v>
      </c>
      <c r="C343" s="4" t="str">
        <f t="shared" si="5"/>
        <v>128905-58878</v>
      </c>
      <c r="D343" s="4" t="s">
        <v>26</v>
      </c>
      <c r="E343" s="4" t="s">
        <v>686</v>
      </c>
      <c r="F343" s="4" t="s">
        <v>248</v>
      </c>
      <c r="G343" s="4" t="s">
        <v>687</v>
      </c>
      <c r="H343" s="4" t="s">
        <v>249</v>
      </c>
    </row>
    <row r="344" spans="1:8">
      <c r="A344" s="4">
        <v>128909</v>
      </c>
      <c r="B344" s="4">
        <v>457</v>
      </c>
      <c r="C344" s="4" t="str">
        <f t="shared" si="5"/>
        <v>128909-457</v>
      </c>
      <c r="D344" s="4" t="s">
        <v>26</v>
      </c>
      <c r="E344" s="4" t="s">
        <v>879</v>
      </c>
      <c r="F344" s="4" t="s">
        <v>248</v>
      </c>
      <c r="G344" s="4" t="s">
        <v>880</v>
      </c>
      <c r="H344" s="4" t="s">
        <v>249</v>
      </c>
    </row>
    <row r="345" spans="1:8">
      <c r="A345" s="4">
        <v>128934</v>
      </c>
      <c r="B345" s="4">
        <v>12988</v>
      </c>
      <c r="C345" s="4" t="str">
        <f t="shared" si="5"/>
        <v>128934-12988</v>
      </c>
      <c r="D345" s="4" t="s">
        <v>729</v>
      </c>
      <c r="E345" s="4" t="s">
        <v>386</v>
      </c>
      <c r="F345" s="4" t="s">
        <v>730</v>
      </c>
      <c r="G345" s="4" t="s">
        <v>387</v>
      </c>
      <c r="H345" s="4" t="s">
        <v>249</v>
      </c>
    </row>
    <row r="346" spans="1:8">
      <c r="A346" s="4">
        <v>128937</v>
      </c>
      <c r="B346" s="4">
        <v>47483</v>
      </c>
      <c r="C346" s="4" t="str">
        <f t="shared" si="5"/>
        <v>128937-47483</v>
      </c>
      <c r="D346" s="4" t="s">
        <v>939</v>
      </c>
      <c r="E346" s="4" t="s">
        <v>683</v>
      </c>
      <c r="F346" s="4" t="s">
        <v>534</v>
      </c>
      <c r="G346" s="4" t="s">
        <v>329</v>
      </c>
      <c r="H346" s="4" t="s">
        <v>249</v>
      </c>
    </row>
    <row r="347" spans="1:8">
      <c r="A347" s="4">
        <v>128952</v>
      </c>
      <c r="B347" s="4">
        <v>38473</v>
      </c>
      <c r="C347" s="4" t="str">
        <f t="shared" si="5"/>
        <v>128952-38473</v>
      </c>
      <c r="D347" s="4" t="s">
        <v>17</v>
      </c>
      <c r="E347" s="4" t="s">
        <v>668</v>
      </c>
      <c r="F347" s="4" t="s">
        <v>65</v>
      </c>
      <c r="G347" s="4" t="s">
        <v>71</v>
      </c>
      <c r="H347" s="4" t="s">
        <v>358</v>
      </c>
    </row>
    <row r="348" spans="1:8">
      <c r="A348" s="4">
        <v>129078</v>
      </c>
      <c r="B348" s="4">
        <v>54811</v>
      </c>
      <c r="C348" s="4" t="str">
        <f t="shared" si="5"/>
        <v>129078-54811</v>
      </c>
      <c r="D348" s="4" t="s">
        <v>148</v>
      </c>
      <c r="E348" s="4" t="s">
        <v>1006</v>
      </c>
      <c r="F348" s="4" t="s">
        <v>157</v>
      </c>
      <c r="G348" s="4" t="s">
        <v>376</v>
      </c>
      <c r="H348" s="4" t="s">
        <v>93</v>
      </c>
    </row>
    <row r="349" spans="1:8">
      <c r="A349" s="4">
        <v>129125</v>
      </c>
      <c r="B349" s="4">
        <v>2135</v>
      </c>
      <c r="C349" s="4" t="str">
        <f t="shared" si="5"/>
        <v>129125-2135</v>
      </c>
      <c r="D349" s="4" t="s">
        <v>55</v>
      </c>
      <c r="E349" s="4" t="s">
        <v>1604</v>
      </c>
      <c r="F349" s="4" t="s">
        <v>1605</v>
      </c>
      <c r="G349" s="4" t="s">
        <v>1606</v>
      </c>
      <c r="H349" s="4" t="s">
        <v>1459</v>
      </c>
    </row>
    <row r="350" spans="1:8">
      <c r="A350" s="4">
        <v>129249</v>
      </c>
      <c r="B350" s="4">
        <v>24400</v>
      </c>
      <c r="C350" s="4" t="str">
        <f t="shared" si="5"/>
        <v>129249-24400</v>
      </c>
      <c r="D350" s="4" t="s">
        <v>318</v>
      </c>
      <c r="E350" s="4" t="s">
        <v>852</v>
      </c>
      <c r="F350" s="4" t="s">
        <v>319</v>
      </c>
      <c r="G350" s="4" t="s">
        <v>853</v>
      </c>
      <c r="H350" s="4" t="s">
        <v>224</v>
      </c>
    </row>
    <row r="351" spans="1:8">
      <c r="A351" s="4">
        <v>129335</v>
      </c>
      <c r="B351" s="4">
        <v>3809</v>
      </c>
      <c r="C351" s="4" t="str">
        <f t="shared" si="5"/>
        <v>129335-3809</v>
      </c>
      <c r="D351" s="4" t="s">
        <v>73</v>
      </c>
      <c r="E351" s="4" t="s">
        <v>1009</v>
      </c>
      <c r="F351" s="4" t="s">
        <v>1010</v>
      </c>
      <c r="G351" s="4" t="s">
        <v>1011</v>
      </c>
      <c r="H351" s="4" t="s">
        <v>440</v>
      </c>
    </row>
    <row r="352" spans="1:8">
      <c r="A352" s="4">
        <v>129446</v>
      </c>
      <c r="B352" s="4">
        <v>88346</v>
      </c>
      <c r="C352" s="4" t="str">
        <f t="shared" si="5"/>
        <v>129446-88346</v>
      </c>
      <c r="D352" s="4" t="s">
        <v>367</v>
      </c>
      <c r="E352" s="4" t="s">
        <v>492</v>
      </c>
      <c r="F352" s="4" t="s">
        <v>368</v>
      </c>
      <c r="G352" s="4" t="s">
        <v>493</v>
      </c>
      <c r="H352" s="4" t="s">
        <v>24</v>
      </c>
    </row>
    <row r="353" spans="1:8">
      <c r="A353" s="4">
        <v>129495</v>
      </c>
      <c r="B353" s="4">
        <v>116830</v>
      </c>
      <c r="C353" s="4" t="str">
        <f t="shared" si="5"/>
        <v>129495-116830</v>
      </c>
      <c r="D353" s="4" t="s">
        <v>310</v>
      </c>
      <c r="E353" s="4" t="s">
        <v>952</v>
      </c>
      <c r="F353" s="4" t="s">
        <v>311</v>
      </c>
      <c r="G353" s="4" t="s">
        <v>953</v>
      </c>
      <c r="H353" s="4" t="s">
        <v>224</v>
      </c>
    </row>
    <row r="354" spans="1:8">
      <c r="A354" s="4">
        <v>129502</v>
      </c>
      <c r="B354" s="4">
        <v>1285</v>
      </c>
      <c r="C354" s="4" t="str">
        <f t="shared" si="5"/>
        <v>129502-1285</v>
      </c>
      <c r="D354" s="4" t="s">
        <v>515</v>
      </c>
      <c r="E354" s="4" t="s">
        <v>516</v>
      </c>
      <c r="F354" s="4" t="s">
        <v>517</v>
      </c>
      <c r="G354" s="4" t="s">
        <v>518</v>
      </c>
      <c r="H354" s="4" t="s">
        <v>411</v>
      </c>
    </row>
    <row r="355" spans="1:8">
      <c r="A355" s="4">
        <v>129590</v>
      </c>
      <c r="B355" s="4">
        <v>52837</v>
      </c>
      <c r="C355" s="4" t="str">
        <f t="shared" si="5"/>
        <v>129590-52837</v>
      </c>
      <c r="D355" s="4" t="s">
        <v>1544</v>
      </c>
      <c r="E355" s="4" t="s">
        <v>1607</v>
      </c>
      <c r="F355" s="4" t="s">
        <v>1608</v>
      </c>
      <c r="G355" s="4" t="s">
        <v>1609</v>
      </c>
      <c r="H355" s="4" t="s">
        <v>1456</v>
      </c>
    </row>
    <row r="356" spans="1:8">
      <c r="A356" s="4">
        <v>129612</v>
      </c>
      <c r="B356" s="4">
        <v>52837</v>
      </c>
      <c r="C356" s="4" t="str">
        <f t="shared" si="5"/>
        <v>129612-52837</v>
      </c>
      <c r="D356" s="4" t="s">
        <v>1544</v>
      </c>
      <c r="E356" s="4" t="s">
        <v>1610</v>
      </c>
      <c r="F356" s="4" t="s">
        <v>1608</v>
      </c>
      <c r="G356" s="4" t="s">
        <v>1611</v>
      </c>
      <c r="H356" s="4" t="s">
        <v>1456</v>
      </c>
    </row>
    <row r="357" spans="1:8">
      <c r="A357" s="4">
        <v>129654</v>
      </c>
      <c r="B357" s="4">
        <v>21379</v>
      </c>
      <c r="C357" s="4" t="str">
        <f t="shared" si="5"/>
        <v>129654-21379</v>
      </c>
      <c r="D357" s="4" t="s">
        <v>48</v>
      </c>
      <c r="E357" s="4" t="s">
        <v>1612</v>
      </c>
      <c r="F357" s="4" t="s">
        <v>1613</v>
      </c>
      <c r="G357" s="4" t="s">
        <v>1613</v>
      </c>
      <c r="H357" s="4" t="s">
        <v>1456</v>
      </c>
    </row>
    <row r="358" spans="1:8">
      <c r="A358" s="4">
        <v>129655</v>
      </c>
      <c r="B358" s="4">
        <v>21379</v>
      </c>
      <c r="C358" s="4" t="str">
        <f t="shared" si="5"/>
        <v>129655-21379</v>
      </c>
      <c r="D358" s="4" t="s">
        <v>48</v>
      </c>
      <c r="E358" s="4" t="s">
        <v>1612</v>
      </c>
      <c r="F358" s="4" t="s">
        <v>1613</v>
      </c>
      <c r="G358" s="4" t="s">
        <v>1613</v>
      </c>
      <c r="H358" s="4" t="s">
        <v>1456</v>
      </c>
    </row>
    <row r="359" spans="1:8">
      <c r="A359" s="4">
        <v>129680</v>
      </c>
      <c r="B359" s="4">
        <v>19284</v>
      </c>
      <c r="C359" s="4" t="str">
        <f t="shared" si="5"/>
        <v>129680-19284</v>
      </c>
      <c r="D359" s="4" t="s">
        <v>48</v>
      </c>
      <c r="E359" s="4" t="s">
        <v>1614</v>
      </c>
      <c r="F359" s="4" t="s">
        <v>1613</v>
      </c>
      <c r="G359" s="4" t="s">
        <v>1615</v>
      </c>
      <c r="H359" s="4" t="s">
        <v>1456</v>
      </c>
    </row>
    <row r="360" spans="1:8">
      <c r="A360" s="4">
        <v>129682</v>
      </c>
      <c r="B360" s="4">
        <v>41457</v>
      </c>
      <c r="C360" s="4" t="str">
        <f t="shared" si="5"/>
        <v>129682-41457</v>
      </c>
      <c r="D360" s="4" t="s">
        <v>48</v>
      </c>
      <c r="E360" s="4" t="s">
        <v>1616</v>
      </c>
      <c r="F360" s="4" t="s">
        <v>1613</v>
      </c>
      <c r="G360" s="4" t="s">
        <v>1617</v>
      </c>
      <c r="H360" s="4" t="s">
        <v>1456</v>
      </c>
    </row>
    <row r="361" spans="1:8">
      <c r="A361" s="4">
        <v>129784</v>
      </c>
      <c r="B361" s="4">
        <v>26083</v>
      </c>
      <c r="C361" s="4" t="str">
        <f t="shared" si="5"/>
        <v>129784-26083</v>
      </c>
      <c r="D361" s="4" t="s">
        <v>1527</v>
      </c>
      <c r="E361" s="4" t="s">
        <v>1618</v>
      </c>
      <c r="F361" s="4" t="s">
        <v>198</v>
      </c>
      <c r="G361" s="4" t="s">
        <v>1619</v>
      </c>
      <c r="H361" s="4" t="s">
        <v>1456</v>
      </c>
    </row>
    <row r="362" spans="1:8">
      <c r="A362" s="4">
        <v>129828</v>
      </c>
      <c r="B362" s="4">
        <v>10888</v>
      </c>
      <c r="C362" s="4" t="str">
        <f t="shared" si="5"/>
        <v>129828-10888</v>
      </c>
      <c r="D362" s="4" t="s">
        <v>1620</v>
      </c>
      <c r="E362" s="4" t="s">
        <v>1621</v>
      </c>
      <c r="F362" s="4" t="s">
        <v>1613</v>
      </c>
      <c r="G362" s="4" t="s">
        <v>1622</v>
      </c>
      <c r="H362" s="4" t="s">
        <v>1456</v>
      </c>
    </row>
    <row r="363" spans="1:8">
      <c r="A363" s="4">
        <v>129833</v>
      </c>
      <c r="B363" s="4">
        <v>44381</v>
      </c>
      <c r="C363" s="4" t="str">
        <f t="shared" si="5"/>
        <v>129833-44381</v>
      </c>
      <c r="D363" s="4" t="s">
        <v>1046</v>
      </c>
      <c r="E363" s="4" t="s">
        <v>1164</v>
      </c>
      <c r="F363" s="4" t="s">
        <v>1117</v>
      </c>
      <c r="G363" s="4" t="s">
        <v>1165</v>
      </c>
      <c r="H363" s="4" t="s">
        <v>1119</v>
      </c>
    </row>
    <row r="364" spans="1:8">
      <c r="A364" s="4">
        <v>129853</v>
      </c>
      <c r="B364" s="4">
        <v>14096</v>
      </c>
      <c r="C364" s="4" t="str">
        <f t="shared" si="5"/>
        <v>129853-14096</v>
      </c>
      <c r="D364" s="4" t="s">
        <v>1620</v>
      </c>
      <c r="E364" s="4" t="s">
        <v>1453</v>
      </c>
      <c r="F364" s="4" t="s">
        <v>743</v>
      </c>
      <c r="G364" s="4" t="s">
        <v>1455</v>
      </c>
      <c r="H364" s="4" t="s">
        <v>1456</v>
      </c>
    </row>
    <row r="365" spans="1:8">
      <c r="A365" s="4">
        <v>129891</v>
      </c>
      <c r="B365" s="4">
        <v>84514</v>
      </c>
      <c r="C365" s="4" t="str">
        <f t="shared" si="5"/>
        <v>129891-84514</v>
      </c>
      <c r="D365" s="4" t="s">
        <v>1548</v>
      </c>
      <c r="E365" s="4" t="s">
        <v>1623</v>
      </c>
      <c r="F365" s="4" t="s">
        <v>1550</v>
      </c>
      <c r="G365" s="4" t="s">
        <v>1624</v>
      </c>
      <c r="H365" s="4" t="s">
        <v>1552</v>
      </c>
    </row>
    <row r="366" spans="1:8">
      <c r="A366" s="4">
        <v>129892</v>
      </c>
      <c r="B366" s="4">
        <v>84514</v>
      </c>
      <c r="C366" s="4" t="str">
        <f t="shared" si="5"/>
        <v>129892-84514</v>
      </c>
      <c r="D366" s="4" t="s">
        <v>1548</v>
      </c>
      <c r="E366" s="4" t="s">
        <v>1623</v>
      </c>
      <c r="F366" s="4" t="s">
        <v>1550</v>
      </c>
      <c r="G366" s="4" t="s">
        <v>1624</v>
      </c>
      <c r="H366" s="4" t="s">
        <v>1552</v>
      </c>
    </row>
    <row r="367" spans="1:8">
      <c r="A367" s="4">
        <v>129900</v>
      </c>
      <c r="B367" s="4">
        <v>31020</v>
      </c>
      <c r="C367" s="4" t="str">
        <f t="shared" si="5"/>
        <v>129900-31020</v>
      </c>
      <c r="D367" s="4" t="s">
        <v>1625</v>
      </c>
      <c r="E367" s="4" t="s">
        <v>1626</v>
      </c>
      <c r="F367" s="4" t="s">
        <v>1627</v>
      </c>
      <c r="G367" s="4" t="s">
        <v>1628</v>
      </c>
      <c r="H367" s="4" t="s">
        <v>1552</v>
      </c>
    </row>
    <row r="368" spans="1:8">
      <c r="A368" s="4">
        <v>129907</v>
      </c>
      <c r="B368" s="4">
        <v>32819</v>
      </c>
      <c r="C368" s="4" t="str">
        <f t="shared" si="5"/>
        <v>129907-32819</v>
      </c>
      <c r="D368" s="4" t="s">
        <v>1242</v>
      </c>
      <c r="E368" s="4" t="s">
        <v>1629</v>
      </c>
      <c r="F368" s="4" t="s">
        <v>1630</v>
      </c>
      <c r="G368" s="4" t="s">
        <v>1631</v>
      </c>
      <c r="H368" s="4" t="s">
        <v>1552</v>
      </c>
    </row>
    <row r="369" spans="1:8">
      <c r="A369" s="4">
        <v>129926</v>
      </c>
      <c r="B369" s="4">
        <v>50209</v>
      </c>
      <c r="C369" s="4" t="str">
        <f t="shared" si="5"/>
        <v>129926-50209</v>
      </c>
      <c r="D369" s="4" t="s">
        <v>17</v>
      </c>
      <c r="E369" s="4" t="s">
        <v>563</v>
      </c>
      <c r="F369" s="4" t="s">
        <v>65</v>
      </c>
      <c r="G369" s="4" t="s">
        <v>564</v>
      </c>
      <c r="H369" s="4" t="s">
        <v>257</v>
      </c>
    </row>
    <row r="370" spans="1:8">
      <c r="A370" s="4">
        <v>129936</v>
      </c>
      <c r="B370" s="4">
        <v>5715</v>
      </c>
      <c r="C370" s="4" t="str">
        <f t="shared" si="5"/>
        <v>129936-5715</v>
      </c>
      <c r="D370" s="4" t="s">
        <v>447</v>
      </c>
      <c r="E370" s="4" t="s">
        <v>700</v>
      </c>
      <c r="F370" s="4" t="s">
        <v>448</v>
      </c>
      <c r="G370" s="4" t="s">
        <v>429</v>
      </c>
      <c r="H370" s="4" t="s">
        <v>24</v>
      </c>
    </row>
    <row r="371" spans="1:8">
      <c r="A371" s="4">
        <v>130169</v>
      </c>
      <c r="B371" s="4">
        <v>10138</v>
      </c>
      <c r="C371" s="4" t="str">
        <f t="shared" si="5"/>
        <v>130169-10138</v>
      </c>
      <c r="D371" s="4" t="s">
        <v>184</v>
      </c>
      <c r="E371" s="4" t="s">
        <v>184</v>
      </c>
      <c r="F371" s="4" t="s">
        <v>546</v>
      </c>
      <c r="G371" s="4" t="s">
        <v>546</v>
      </c>
      <c r="H371" s="4" t="s">
        <v>412</v>
      </c>
    </row>
    <row r="372" spans="1:8">
      <c r="A372" s="4">
        <v>130242</v>
      </c>
      <c r="B372" s="4">
        <v>25543</v>
      </c>
      <c r="C372" s="4" t="str">
        <f t="shared" si="5"/>
        <v>130242-25543</v>
      </c>
      <c r="D372" s="4" t="s">
        <v>1224</v>
      </c>
      <c r="E372" s="4" t="s">
        <v>1224</v>
      </c>
      <c r="F372" s="4" t="s">
        <v>1232</v>
      </c>
      <c r="G372" s="4" t="s">
        <v>1232</v>
      </c>
      <c r="H372" s="4" t="s">
        <v>1233</v>
      </c>
    </row>
    <row r="373" spans="1:8">
      <c r="A373" s="4">
        <v>130255</v>
      </c>
      <c r="B373" s="4">
        <v>42866</v>
      </c>
      <c r="C373" s="4" t="str">
        <f t="shared" si="5"/>
        <v>130255-42866</v>
      </c>
      <c r="D373" s="4" t="s">
        <v>1211</v>
      </c>
      <c r="E373" s="4" t="s">
        <v>1211</v>
      </c>
      <c r="F373" s="4" t="s">
        <v>1234</v>
      </c>
      <c r="G373" s="4" t="s">
        <v>1234</v>
      </c>
      <c r="H373" s="4" t="s">
        <v>1233</v>
      </c>
    </row>
    <row r="374" spans="1:8">
      <c r="A374" s="4">
        <v>130323</v>
      </c>
      <c r="B374" s="4">
        <v>14183</v>
      </c>
      <c r="C374" s="4" t="str">
        <f t="shared" si="5"/>
        <v>130323-14183</v>
      </c>
      <c r="D374" s="4" t="s">
        <v>133</v>
      </c>
      <c r="E374" s="4" t="s">
        <v>133</v>
      </c>
      <c r="F374" s="4" t="s">
        <v>78</v>
      </c>
      <c r="G374" s="4" t="s">
        <v>78</v>
      </c>
      <c r="H374" s="4" t="s">
        <v>158</v>
      </c>
    </row>
    <row r="375" spans="1:8">
      <c r="A375" s="4">
        <v>130477</v>
      </c>
      <c r="B375" s="4">
        <v>57761</v>
      </c>
      <c r="C375" s="4" t="str">
        <f t="shared" si="5"/>
        <v>130477-57761</v>
      </c>
      <c r="D375" s="4" t="s">
        <v>386</v>
      </c>
      <c r="E375" s="4" t="s">
        <v>386</v>
      </c>
      <c r="F375" s="4" t="s">
        <v>387</v>
      </c>
      <c r="G375" s="4" t="s">
        <v>387</v>
      </c>
      <c r="H375" s="4" t="s">
        <v>249</v>
      </c>
    </row>
    <row r="376" spans="1:8">
      <c r="A376" s="4">
        <v>134340</v>
      </c>
      <c r="B376" s="4">
        <v>18041</v>
      </c>
      <c r="C376" s="4" t="str">
        <f t="shared" si="5"/>
        <v>134340-18041</v>
      </c>
      <c r="D376" s="4" t="s">
        <v>184</v>
      </c>
      <c r="E376" s="4" t="s">
        <v>712</v>
      </c>
      <c r="F376" s="4" t="s">
        <v>597</v>
      </c>
      <c r="G376" s="4" t="s">
        <v>713</v>
      </c>
      <c r="H376" s="4" t="s">
        <v>127</v>
      </c>
    </row>
    <row r="377" spans="1:8">
      <c r="A377" s="4">
        <v>137469</v>
      </c>
      <c r="B377" s="4">
        <v>32882</v>
      </c>
      <c r="C377" s="4" t="str">
        <f t="shared" si="5"/>
        <v>137469-32882</v>
      </c>
      <c r="D377" s="4" t="s">
        <v>75</v>
      </c>
      <c r="E377" s="4" t="s">
        <v>933</v>
      </c>
      <c r="F377" s="4" t="s">
        <v>103</v>
      </c>
      <c r="G377" s="4" t="s">
        <v>934</v>
      </c>
      <c r="H377" s="4" t="s">
        <v>195</v>
      </c>
    </row>
    <row r="378" spans="1:8">
      <c r="A378" s="4">
        <v>138371</v>
      </c>
      <c r="B378" s="4">
        <v>13780</v>
      </c>
      <c r="C378" s="4" t="str">
        <f t="shared" si="5"/>
        <v>138371-13780</v>
      </c>
      <c r="D378" s="4" t="s">
        <v>325</v>
      </c>
      <c r="E378" s="4" t="s">
        <v>325</v>
      </c>
      <c r="F378" s="4" t="s">
        <v>706</v>
      </c>
      <c r="G378" s="4" t="s">
        <v>706</v>
      </c>
      <c r="H378" s="4" t="s">
        <v>291</v>
      </c>
    </row>
    <row r="379" spans="1:8">
      <c r="A379" s="4">
        <v>138691</v>
      </c>
      <c r="B379" s="4">
        <v>15885</v>
      </c>
      <c r="C379" s="4" t="str">
        <f t="shared" si="5"/>
        <v>138691-15885</v>
      </c>
      <c r="D379" s="4" t="s">
        <v>954</v>
      </c>
      <c r="E379" s="4" t="s">
        <v>325</v>
      </c>
      <c r="F379" s="4" t="s">
        <v>866</v>
      </c>
      <c r="G379" s="4" t="s">
        <v>706</v>
      </c>
      <c r="H379" s="4" t="s">
        <v>291</v>
      </c>
    </row>
    <row r="380" spans="1:8">
      <c r="A380" s="4">
        <v>138693</v>
      </c>
      <c r="B380" s="4">
        <v>5823</v>
      </c>
      <c r="C380" s="4" t="str">
        <f t="shared" si="5"/>
        <v>138693-5823</v>
      </c>
      <c r="D380" s="4" t="s">
        <v>190</v>
      </c>
      <c r="E380" s="4" t="s">
        <v>927</v>
      </c>
      <c r="F380" s="4" t="s">
        <v>142</v>
      </c>
      <c r="G380" s="4" t="s">
        <v>928</v>
      </c>
      <c r="H380" s="4" t="s">
        <v>291</v>
      </c>
    </row>
    <row r="381" spans="1:8">
      <c r="A381" s="4">
        <v>141257</v>
      </c>
      <c r="B381" s="4">
        <v>44424</v>
      </c>
      <c r="C381" s="4" t="str">
        <f t="shared" si="5"/>
        <v>141257-44424</v>
      </c>
      <c r="D381" s="4" t="s">
        <v>432</v>
      </c>
      <c r="E381" s="4" t="s">
        <v>684</v>
      </c>
      <c r="F381" s="4" t="s">
        <v>433</v>
      </c>
      <c r="G381" s="4" t="s">
        <v>685</v>
      </c>
      <c r="H381" s="4" t="s">
        <v>41</v>
      </c>
    </row>
    <row r="382" spans="1:8">
      <c r="A382" s="4">
        <v>144144</v>
      </c>
      <c r="B382" s="4">
        <v>21742</v>
      </c>
      <c r="C382" s="4" t="str">
        <f t="shared" si="5"/>
        <v>144144-21742</v>
      </c>
      <c r="D382" s="4" t="s">
        <v>115</v>
      </c>
      <c r="E382" s="4" t="s">
        <v>947</v>
      </c>
      <c r="F382" s="4" t="s">
        <v>36</v>
      </c>
      <c r="G382" s="4" t="s">
        <v>746</v>
      </c>
      <c r="H382" s="4" t="s">
        <v>233</v>
      </c>
    </row>
    <row r="383" spans="1:8">
      <c r="A383" s="4">
        <v>145101</v>
      </c>
      <c r="B383" s="4">
        <v>1586</v>
      </c>
      <c r="C383" s="4" t="str">
        <f t="shared" si="5"/>
        <v>145101-1586</v>
      </c>
      <c r="D383" s="4" t="s">
        <v>115</v>
      </c>
      <c r="E383" s="4" t="s">
        <v>585</v>
      </c>
      <c r="F383" s="4" t="s">
        <v>36</v>
      </c>
      <c r="G383" s="4" t="s">
        <v>586</v>
      </c>
      <c r="H383" s="4" t="s">
        <v>233</v>
      </c>
    </row>
    <row r="384" spans="1:8">
      <c r="A384" s="4">
        <v>145747</v>
      </c>
      <c r="B384" s="4">
        <v>1549</v>
      </c>
      <c r="C384" s="4" t="str">
        <f t="shared" si="5"/>
        <v>145747-1549</v>
      </c>
      <c r="D384" s="4" t="s">
        <v>56</v>
      </c>
      <c r="E384" s="4" t="s">
        <v>714</v>
      </c>
      <c r="F384" s="4" t="s">
        <v>58</v>
      </c>
      <c r="G384" s="4" t="s">
        <v>89</v>
      </c>
      <c r="H384" s="4" t="s">
        <v>31</v>
      </c>
    </row>
    <row r="385" spans="1:8">
      <c r="A385" s="4">
        <v>147971</v>
      </c>
      <c r="B385" s="4">
        <v>29581</v>
      </c>
      <c r="C385" s="4" t="str">
        <f t="shared" si="5"/>
        <v>147971-29581</v>
      </c>
      <c r="D385" s="4" t="s">
        <v>94</v>
      </c>
      <c r="E385" s="4" t="s">
        <v>1632</v>
      </c>
      <c r="F385" s="4" t="s">
        <v>36</v>
      </c>
      <c r="G385" s="4" t="s">
        <v>1633</v>
      </c>
      <c r="H385" s="4" t="s">
        <v>1585</v>
      </c>
    </row>
    <row r="386" spans="1:8">
      <c r="A386" s="4">
        <v>149582</v>
      </c>
      <c r="B386" s="4">
        <v>35055</v>
      </c>
      <c r="C386" s="4" t="str">
        <f t="shared" si="5"/>
        <v>149582-35055</v>
      </c>
      <c r="D386" s="4" t="s">
        <v>211</v>
      </c>
      <c r="E386" s="4" t="s">
        <v>936</v>
      </c>
      <c r="F386" s="4" t="s">
        <v>225</v>
      </c>
      <c r="G386" s="4" t="s">
        <v>937</v>
      </c>
      <c r="H386" s="4" t="s">
        <v>264</v>
      </c>
    </row>
    <row r="387" spans="1:8">
      <c r="A387" s="4">
        <v>150211</v>
      </c>
      <c r="B387" s="4">
        <v>51823</v>
      </c>
      <c r="C387" s="4" t="str">
        <f t="shared" ref="C387:C450" si="6">CONCATENATE(A387&amp;"-",B387)</f>
        <v>150211-51823</v>
      </c>
      <c r="D387" s="4" t="s">
        <v>747</v>
      </c>
      <c r="E387" s="4" t="s">
        <v>184</v>
      </c>
      <c r="F387" s="4" t="s">
        <v>748</v>
      </c>
      <c r="G387" s="4" t="s">
        <v>597</v>
      </c>
      <c r="H387" s="4" t="s">
        <v>127</v>
      </c>
    </row>
    <row r="388" spans="1:8">
      <c r="A388" s="4">
        <v>150543</v>
      </c>
      <c r="B388" s="4">
        <v>4813</v>
      </c>
      <c r="C388" s="4" t="str">
        <f t="shared" si="6"/>
        <v>150543-4813</v>
      </c>
      <c r="D388" s="4" t="s">
        <v>114</v>
      </c>
      <c r="E388" s="4" t="s">
        <v>1634</v>
      </c>
      <c r="F388" s="4" t="s">
        <v>1635</v>
      </c>
      <c r="G388" s="4" t="s">
        <v>1636</v>
      </c>
      <c r="H388" s="4" t="s">
        <v>1637</v>
      </c>
    </row>
    <row r="389" spans="1:8">
      <c r="A389" s="4">
        <v>151180</v>
      </c>
      <c r="B389" s="4">
        <v>25914</v>
      </c>
      <c r="C389" s="4" t="str">
        <f t="shared" si="6"/>
        <v>151180-25914</v>
      </c>
      <c r="D389" s="4" t="s">
        <v>26</v>
      </c>
      <c r="E389" s="4" t="s">
        <v>458</v>
      </c>
      <c r="F389" s="4" t="s">
        <v>248</v>
      </c>
      <c r="G389" s="4" t="s">
        <v>459</v>
      </c>
      <c r="H389" s="4" t="s">
        <v>249</v>
      </c>
    </row>
    <row r="390" spans="1:8">
      <c r="A390" s="4">
        <v>152475</v>
      </c>
      <c r="B390" s="4">
        <v>78</v>
      </c>
      <c r="C390" s="4" t="str">
        <f t="shared" si="6"/>
        <v>152475-78</v>
      </c>
      <c r="D390" s="4" t="s">
        <v>13</v>
      </c>
      <c r="E390" s="4" t="s">
        <v>688</v>
      </c>
      <c r="F390" s="4" t="s">
        <v>192</v>
      </c>
      <c r="G390" s="4" t="s">
        <v>689</v>
      </c>
      <c r="H390" s="4" t="s">
        <v>240</v>
      </c>
    </row>
    <row r="391" spans="1:8">
      <c r="A391" s="4">
        <v>153109</v>
      </c>
      <c r="B391" s="4">
        <v>47084</v>
      </c>
      <c r="C391" s="4" t="str">
        <f t="shared" si="6"/>
        <v>153109-47084</v>
      </c>
      <c r="D391" s="4" t="s">
        <v>22</v>
      </c>
      <c r="E391" s="4" t="s">
        <v>129</v>
      </c>
      <c r="F391" s="4" t="s">
        <v>130</v>
      </c>
      <c r="G391" s="4" t="s">
        <v>131</v>
      </c>
      <c r="H391" s="4" t="s">
        <v>132</v>
      </c>
    </row>
    <row r="392" spans="1:8">
      <c r="A392" s="4">
        <v>153411</v>
      </c>
      <c r="B392" s="4">
        <v>54960</v>
      </c>
      <c r="C392" s="4" t="str">
        <f t="shared" si="6"/>
        <v>153411-54960</v>
      </c>
      <c r="D392" s="4" t="s">
        <v>252</v>
      </c>
      <c r="E392" s="4" t="s">
        <v>918</v>
      </c>
      <c r="F392" s="4" t="s">
        <v>42</v>
      </c>
      <c r="G392" s="4" t="s">
        <v>919</v>
      </c>
      <c r="H392" s="4" t="s">
        <v>101</v>
      </c>
    </row>
    <row r="393" spans="1:8">
      <c r="A393" s="4">
        <v>154087</v>
      </c>
      <c r="B393" s="4">
        <v>34159</v>
      </c>
      <c r="C393" s="4" t="str">
        <f t="shared" si="6"/>
        <v>154087-34159</v>
      </c>
      <c r="D393" s="4" t="s">
        <v>94</v>
      </c>
      <c r="E393" s="4" t="s">
        <v>726</v>
      </c>
      <c r="F393" s="4" t="s">
        <v>139</v>
      </c>
      <c r="G393" s="4" t="s">
        <v>727</v>
      </c>
      <c r="H393" s="4" t="s">
        <v>101</v>
      </c>
    </row>
    <row r="394" spans="1:8">
      <c r="A394" s="4">
        <v>155027</v>
      </c>
      <c r="B394" s="4">
        <v>18373</v>
      </c>
      <c r="C394" s="4" t="str">
        <f t="shared" si="6"/>
        <v>155027-18373</v>
      </c>
      <c r="D394" s="4" t="s">
        <v>607</v>
      </c>
      <c r="E394" s="4" t="s">
        <v>946</v>
      </c>
      <c r="F394" s="4" t="s">
        <v>608</v>
      </c>
      <c r="G394" s="4" t="s">
        <v>430</v>
      </c>
      <c r="H394" s="4" t="s">
        <v>44</v>
      </c>
    </row>
    <row r="395" spans="1:8">
      <c r="A395" s="4">
        <v>155339</v>
      </c>
      <c r="B395" s="4">
        <v>35411</v>
      </c>
      <c r="C395" s="4" t="str">
        <f t="shared" si="6"/>
        <v>155339-35411</v>
      </c>
      <c r="D395" s="4" t="s">
        <v>1192</v>
      </c>
      <c r="E395" s="4" t="s">
        <v>1193</v>
      </c>
      <c r="F395" s="4" t="s">
        <v>1194</v>
      </c>
      <c r="G395" s="4" t="s">
        <v>1195</v>
      </c>
      <c r="H395" s="4" t="s">
        <v>91</v>
      </c>
    </row>
    <row r="396" spans="1:8">
      <c r="A396" s="4">
        <v>155687</v>
      </c>
      <c r="B396" s="4">
        <v>24281</v>
      </c>
      <c r="C396" s="4" t="str">
        <f t="shared" si="6"/>
        <v>155687-24281</v>
      </c>
      <c r="D396" s="4" t="s">
        <v>13</v>
      </c>
      <c r="E396" s="4" t="s">
        <v>931</v>
      </c>
      <c r="F396" s="4" t="s">
        <v>183</v>
      </c>
      <c r="G396" s="4" t="s">
        <v>680</v>
      </c>
      <c r="H396" s="4" t="s">
        <v>209</v>
      </c>
    </row>
    <row r="397" spans="1:8">
      <c r="A397" s="4">
        <v>155689</v>
      </c>
      <c r="B397" s="4">
        <v>68127</v>
      </c>
      <c r="C397" s="4" t="str">
        <f t="shared" si="6"/>
        <v>155689-68127</v>
      </c>
      <c r="D397" s="4" t="s">
        <v>205</v>
      </c>
      <c r="E397" s="4" t="s">
        <v>206</v>
      </c>
      <c r="F397" s="4" t="s">
        <v>207</v>
      </c>
      <c r="G397" s="4" t="s">
        <v>208</v>
      </c>
      <c r="H397" s="4" t="s">
        <v>209</v>
      </c>
    </row>
    <row r="398" spans="1:8">
      <c r="A398" s="4">
        <v>156012</v>
      </c>
      <c r="B398" s="4">
        <v>52273</v>
      </c>
      <c r="C398" s="4" t="str">
        <f t="shared" si="6"/>
        <v>156012-52273</v>
      </c>
      <c r="D398" s="4" t="s">
        <v>64</v>
      </c>
      <c r="E398" s="4" t="s">
        <v>513</v>
      </c>
      <c r="F398" s="4" t="s">
        <v>65</v>
      </c>
      <c r="G398" s="4" t="s">
        <v>514</v>
      </c>
      <c r="H398" s="4" t="s">
        <v>66</v>
      </c>
    </row>
    <row r="399" spans="1:8">
      <c r="A399" s="4">
        <v>156021</v>
      </c>
      <c r="B399" s="4">
        <v>42734</v>
      </c>
      <c r="C399" s="4" t="str">
        <f t="shared" si="6"/>
        <v>156021-42734</v>
      </c>
      <c r="D399" s="4" t="s">
        <v>211</v>
      </c>
      <c r="E399" s="4" t="s">
        <v>932</v>
      </c>
      <c r="F399" s="4" t="s">
        <v>62</v>
      </c>
      <c r="G399" s="4" t="s">
        <v>392</v>
      </c>
      <c r="H399" s="4" t="s">
        <v>49</v>
      </c>
    </row>
    <row r="400" spans="1:8">
      <c r="A400" s="4">
        <v>156645</v>
      </c>
      <c r="B400" s="4">
        <v>58139</v>
      </c>
      <c r="C400" s="4" t="str">
        <f t="shared" si="6"/>
        <v>156645-58139</v>
      </c>
      <c r="D400" s="4" t="s">
        <v>10</v>
      </c>
      <c r="E400" s="4" t="s">
        <v>899</v>
      </c>
      <c r="F400" s="4" t="s">
        <v>144</v>
      </c>
      <c r="G400" s="4" t="s">
        <v>900</v>
      </c>
      <c r="H400" s="4" t="s">
        <v>24</v>
      </c>
    </row>
    <row r="401" spans="1:8">
      <c r="A401" s="4">
        <v>156647</v>
      </c>
      <c r="B401" s="4">
        <v>11042</v>
      </c>
      <c r="C401" s="4" t="str">
        <f t="shared" si="6"/>
        <v>156647-11042</v>
      </c>
      <c r="D401" s="4" t="s">
        <v>447</v>
      </c>
      <c r="E401" s="4" t="s">
        <v>692</v>
      </c>
      <c r="F401" s="4" t="s">
        <v>448</v>
      </c>
      <c r="G401" s="4" t="s">
        <v>693</v>
      </c>
      <c r="H401" s="4" t="s">
        <v>24</v>
      </c>
    </row>
    <row r="402" spans="1:8">
      <c r="A402" s="4">
        <v>156675</v>
      </c>
      <c r="B402" s="4">
        <v>62170</v>
      </c>
      <c r="C402" s="4" t="str">
        <f t="shared" si="6"/>
        <v>156675-62170</v>
      </c>
      <c r="D402" s="4" t="s">
        <v>160</v>
      </c>
      <c r="E402" s="4" t="s">
        <v>944</v>
      </c>
      <c r="F402" s="4" t="s">
        <v>161</v>
      </c>
      <c r="G402" s="4" t="s">
        <v>945</v>
      </c>
      <c r="H402" s="4" t="s">
        <v>74</v>
      </c>
    </row>
    <row r="403" spans="1:8">
      <c r="A403" s="4">
        <v>156680</v>
      </c>
      <c r="B403" s="4">
        <v>32120</v>
      </c>
      <c r="C403" s="4" t="str">
        <f t="shared" si="6"/>
        <v>156680-32120</v>
      </c>
      <c r="D403" s="4" t="s">
        <v>1037</v>
      </c>
      <c r="E403" s="4" t="s">
        <v>1166</v>
      </c>
      <c r="F403" s="4" t="s">
        <v>1090</v>
      </c>
      <c r="G403" s="4" t="s">
        <v>1167</v>
      </c>
      <c r="H403" s="4" t="s">
        <v>1159</v>
      </c>
    </row>
    <row r="404" spans="1:8">
      <c r="A404" s="4">
        <v>156684</v>
      </c>
      <c r="B404" s="4">
        <v>32120</v>
      </c>
      <c r="C404" s="4" t="str">
        <f t="shared" si="6"/>
        <v>156684-32120</v>
      </c>
      <c r="D404" s="4" t="s">
        <v>1037</v>
      </c>
      <c r="E404" s="4" t="s">
        <v>1168</v>
      </c>
      <c r="F404" s="4" t="s">
        <v>1090</v>
      </c>
      <c r="G404" s="4" t="s">
        <v>1169</v>
      </c>
      <c r="H404" s="4" t="s">
        <v>1159</v>
      </c>
    </row>
    <row r="405" spans="1:8">
      <c r="A405" s="4">
        <v>156686</v>
      </c>
      <c r="B405" s="4">
        <v>16772</v>
      </c>
      <c r="C405" s="4" t="str">
        <f t="shared" si="6"/>
        <v>156686-16772</v>
      </c>
      <c r="D405" s="4" t="s">
        <v>115</v>
      </c>
      <c r="E405" s="4" t="s">
        <v>929</v>
      </c>
      <c r="F405" s="4" t="s">
        <v>188</v>
      </c>
      <c r="G405" s="4" t="s">
        <v>930</v>
      </c>
      <c r="H405" s="4" t="s">
        <v>102</v>
      </c>
    </row>
    <row r="406" spans="1:8">
      <c r="A406" s="4">
        <v>156687</v>
      </c>
      <c r="B406" s="4">
        <v>8265</v>
      </c>
      <c r="C406" s="4" t="str">
        <f t="shared" si="6"/>
        <v>156687-8265</v>
      </c>
      <c r="D406" s="4" t="s">
        <v>115</v>
      </c>
      <c r="E406" s="4" t="s">
        <v>738</v>
      </c>
      <c r="F406" s="4" t="s">
        <v>188</v>
      </c>
      <c r="G406" s="4" t="s">
        <v>739</v>
      </c>
      <c r="H406" s="4" t="s">
        <v>102</v>
      </c>
    </row>
    <row r="407" spans="1:8">
      <c r="A407" s="4">
        <v>156712</v>
      </c>
      <c r="B407" s="4">
        <v>15987</v>
      </c>
      <c r="C407" s="4" t="str">
        <f t="shared" si="6"/>
        <v>156712-15987</v>
      </c>
      <c r="D407" s="4" t="s">
        <v>107</v>
      </c>
      <c r="E407" s="4" t="s">
        <v>666</v>
      </c>
      <c r="F407" s="4" t="s">
        <v>108</v>
      </c>
      <c r="G407" s="4" t="s">
        <v>667</v>
      </c>
      <c r="H407" s="4" t="s">
        <v>102</v>
      </c>
    </row>
    <row r="408" spans="1:8">
      <c r="A408" s="4">
        <v>156717</v>
      </c>
      <c r="B408" s="4">
        <v>30021</v>
      </c>
      <c r="C408" s="4" t="str">
        <f t="shared" si="6"/>
        <v>156717-30021</v>
      </c>
      <c r="D408" s="4" t="s">
        <v>107</v>
      </c>
      <c r="E408" s="4" t="s">
        <v>864</v>
      </c>
      <c r="F408" s="4" t="s">
        <v>108</v>
      </c>
      <c r="G408" s="4" t="s">
        <v>865</v>
      </c>
      <c r="H408" s="4" t="s">
        <v>102</v>
      </c>
    </row>
    <row r="409" spans="1:8">
      <c r="A409" s="4">
        <v>156718</v>
      </c>
      <c r="B409" s="4">
        <v>41556</v>
      </c>
      <c r="C409" s="4" t="str">
        <f t="shared" si="6"/>
        <v>156718-41556</v>
      </c>
      <c r="D409" s="4" t="s">
        <v>107</v>
      </c>
      <c r="E409" s="4" t="s">
        <v>255</v>
      </c>
      <c r="F409" s="4" t="s">
        <v>108</v>
      </c>
      <c r="G409" s="4" t="s">
        <v>256</v>
      </c>
      <c r="H409" s="4" t="s">
        <v>102</v>
      </c>
    </row>
    <row r="410" spans="1:8">
      <c r="A410" s="4">
        <v>156745</v>
      </c>
      <c r="B410" s="4">
        <v>41417</v>
      </c>
      <c r="C410" s="4" t="str">
        <f t="shared" si="6"/>
        <v>156745-41417</v>
      </c>
      <c r="D410" s="4" t="s">
        <v>1200</v>
      </c>
      <c r="E410" s="4" t="s">
        <v>1201</v>
      </c>
      <c r="F410" s="4" t="s">
        <v>1202</v>
      </c>
      <c r="G410" s="4" t="s">
        <v>36</v>
      </c>
      <c r="H410" s="4" t="s">
        <v>232</v>
      </c>
    </row>
    <row r="411" spans="1:8">
      <c r="A411" s="4">
        <v>157424</v>
      </c>
      <c r="B411" s="4">
        <v>13182</v>
      </c>
      <c r="C411" s="4" t="str">
        <f t="shared" si="6"/>
        <v>157424-13182</v>
      </c>
      <c r="D411" s="4" t="s">
        <v>97</v>
      </c>
      <c r="E411" s="4" t="s">
        <v>1001</v>
      </c>
      <c r="F411" s="4" t="s">
        <v>260</v>
      </c>
      <c r="G411" s="4" t="s">
        <v>1002</v>
      </c>
      <c r="H411" s="4" t="s">
        <v>261</v>
      </c>
    </row>
    <row r="412" spans="1:8">
      <c r="A412" s="4">
        <v>157447</v>
      </c>
      <c r="B412" s="4">
        <v>23901</v>
      </c>
      <c r="C412" s="4" t="str">
        <f t="shared" si="6"/>
        <v>157447-23901</v>
      </c>
      <c r="D412" s="4" t="s">
        <v>133</v>
      </c>
      <c r="E412" s="4" t="s">
        <v>134</v>
      </c>
      <c r="F412" s="4" t="s">
        <v>135</v>
      </c>
      <c r="G412" s="4" t="s">
        <v>136</v>
      </c>
      <c r="H412" s="4" t="s">
        <v>43</v>
      </c>
    </row>
    <row r="413" spans="1:8">
      <c r="A413" s="4">
        <v>157482</v>
      </c>
      <c r="B413" s="4">
        <v>33464</v>
      </c>
      <c r="C413" s="4" t="str">
        <f t="shared" si="6"/>
        <v>157482-33464</v>
      </c>
      <c r="D413" s="4" t="s">
        <v>76</v>
      </c>
      <c r="E413" s="4" t="s">
        <v>77</v>
      </c>
      <c r="F413" s="4" t="s">
        <v>78</v>
      </c>
      <c r="G413" s="4" t="s">
        <v>79</v>
      </c>
      <c r="H413" s="4" t="s">
        <v>43</v>
      </c>
    </row>
    <row r="414" spans="1:8">
      <c r="A414" s="4">
        <v>158063</v>
      </c>
      <c r="B414" s="4">
        <v>18173</v>
      </c>
      <c r="C414" s="4" t="str">
        <f t="shared" si="6"/>
        <v>158063-18173</v>
      </c>
      <c r="D414" s="4" t="s">
        <v>35</v>
      </c>
      <c r="E414" s="4" t="s">
        <v>603</v>
      </c>
      <c r="F414" s="4" t="s">
        <v>285</v>
      </c>
      <c r="G414" s="4" t="s">
        <v>604</v>
      </c>
      <c r="H414" s="4" t="s">
        <v>25</v>
      </c>
    </row>
    <row r="415" spans="1:8">
      <c r="A415" s="4">
        <v>158368</v>
      </c>
      <c r="B415" s="4">
        <v>43202</v>
      </c>
      <c r="C415" s="4" t="str">
        <f t="shared" si="6"/>
        <v>158368-43202</v>
      </c>
      <c r="D415" s="4" t="s">
        <v>476</v>
      </c>
      <c r="E415" s="4" t="s">
        <v>500</v>
      </c>
      <c r="F415" s="4" t="s">
        <v>58</v>
      </c>
      <c r="G415" s="4" t="s">
        <v>501</v>
      </c>
      <c r="H415" s="4" t="s">
        <v>25</v>
      </c>
    </row>
    <row r="416" spans="1:8">
      <c r="A416" s="4">
        <v>159960</v>
      </c>
      <c r="B416" s="4">
        <v>27844</v>
      </c>
      <c r="C416" s="4" t="str">
        <f t="shared" si="6"/>
        <v>159960-27844</v>
      </c>
      <c r="D416" s="4" t="s">
        <v>61</v>
      </c>
      <c r="E416" s="4" t="s">
        <v>1170</v>
      </c>
      <c r="F416" s="4" t="s">
        <v>1112</v>
      </c>
      <c r="G416" s="4" t="s">
        <v>1171</v>
      </c>
      <c r="H416" s="4" t="s">
        <v>1068</v>
      </c>
    </row>
    <row r="417" spans="1:8">
      <c r="A417" s="4">
        <v>160915</v>
      </c>
      <c r="B417" s="4">
        <v>30602</v>
      </c>
      <c r="C417" s="4" t="str">
        <f t="shared" si="6"/>
        <v>160915-30602</v>
      </c>
      <c r="D417" s="4" t="s">
        <v>84</v>
      </c>
      <c r="E417" s="4" t="s">
        <v>790</v>
      </c>
      <c r="F417" s="4" t="s">
        <v>85</v>
      </c>
      <c r="G417" s="4" t="s">
        <v>791</v>
      </c>
      <c r="H417" s="4" t="s">
        <v>86</v>
      </c>
    </row>
    <row r="418" spans="1:8">
      <c r="A418" s="4">
        <v>160925</v>
      </c>
      <c r="B418" s="4">
        <v>55239</v>
      </c>
      <c r="C418" s="4" t="str">
        <f t="shared" si="6"/>
        <v>160925-55239</v>
      </c>
      <c r="D418" s="4" t="s">
        <v>45</v>
      </c>
      <c r="E418" s="4" t="s">
        <v>763</v>
      </c>
      <c r="F418" s="4" t="s">
        <v>69</v>
      </c>
      <c r="G418" s="4" t="s">
        <v>482</v>
      </c>
      <c r="H418" s="4" t="s">
        <v>70</v>
      </c>
    </row>
    <row r="419" spans="1:8">
      <c r="A419" s="4">
        <v>160926</v>
      </c>
      <c r="B419" s="4">
        <v>52260</v>
      </c>
      <c r="C419" s="4" t="str">
        <f t="shared" si="6"/>
        <v>160926-52260</v>
      </c>
      <c r="D419" s="4" t="s">
        <v>94</v>
      </c>
      <c r="E419" s="4" t="s">
        <v>1638</v>
      </c>
      <c r="F419" s="4" t="s">
        <v>36</v>
      </c>
      <c r="G419" s="4" t="s">
        <v>1639</v>
      </c>
      <c r="H419" s="4" t="s">
        <v>1585</v>
      </c>
    </row>
    <row r="420" spans="1:8">
      <c r="A420" s="4">
        <v>161877</v>
      </c>
      <c r="B420" s="4">
        <v>52004</v>
      </c>
      <c r="C420" s="4" t="str">
        <f t="shared" si="6"/>
        <v>161877-52004</v>
      </c>
      <c r="D420" s="4" t="s">
        <v>17</v>
      </c>
      <c r="E420" s="4" t="s">
        <v>721</v>
      </c>
      <c r="F420" s="4" t="s">
        <v>431</v>
      </c>
      <c r="G420" s="4" t="s">
        <v>36</v>
      </c>
      <c r="H420" s="4" t="s">
        <v>402</v>
      </c>
    </row>
    <row r="421" spans="1:8">
      <c r="A421" s="4">
        <v>161889</v>
      </c>
      <c r="B421" s="4">
        <v>16552</v>
      </c>
      <c r="C421" s="4" t="str">
        <f t="shared" si="6"/>
        <v>161889-16552</v>
      </c>
      <c r="D421" s="4" t="s">
        <v>13</v>
      </c>
      <c r="E421" s="4" t="s">
        <v>332</v>
      </c>
      <c r="F421" s="4" t="s">
        <v>333</v>
      </c>
      <c r="G421" s="4" t="s">
        <v>290</v>
      </c>
      <c r="H421" s="4" t="s">
        <v>21</v>
      </c>
    </row>
    <row r="422" spans="1:8">
      <c r="A422" s="4">
        <v>164755</v>
      </c>
      <c r="B422" s="4">
        <v>68215</v>
      </c>
      <c r="C422" s="4" t="str">
        <f t="shared" si="6"/>
        <v>164755-68215</v>
      </c>
      <c r="D422" s="4" t="s">
        <v>238</v>
      </c>
      <c r="E422" s="4" t="s">
        <v>751</v>
      </c>
      <c r="F422" s="4" t="s">
        <v>239</v>
      </c>
      <c r="G422" s="4" t="s">
        <v>752</v>
      </c>
      <c r="H422" s="4" t="s">
        <v>122</v>
      </c>
    </row>
    <row r="423" spans="1:8">
      <c r="A423" s="4">
        <v>164782</v>
      </c>
      <c r="B423" s="4">
        <v>31936</v>
      </c>
      <c r="C423" s="4" t="str">
        <f t="shared" si="6"/>
        <v>164782-31936</v>
      </c>
      <c r="D423" s="4" t="s">
        <v>73</v>
      </c>
      <c r="E423" s="4" t="s">
        <v>1172</v>
      </c>
      <c r="F423" s="4" t="s">
        <v>1057</v>
      </c>
      <c r="G423" s="4" t="s">
        <v>1173</v>
      </c>
      <c r="H423" s="4" t="s">
        <v>1059</v>
      </c>
    </row>
    <row r="424" spans="1:8">
      <c r="A424" s="4">
        <v>164788</v>
      </c>
      <c r="B424" s="4">
        <v>2429</v>
      </c>
      <c r="C424" s="4" t="str">
        <f t="shared" si="6"/>
        <v>164788-2429</v>
      </c>
      <c r="D424" s="4" t="s">
        <v>1174</v>
      </c>
      <c r="E424" s="4" t="s">
        <v>1038</v>
      </c>
      <c r="F424" s="4" t="s">
        <v>1175</v>
      </c>
      <c r="G424" s="4" t="s">
        <v>53</v>
      </c>
      <c r="H424" s="4" t="s">
        <v>1059</v>
      </c>
    </row>
    <row r="425" spans="1:8">
      <c r="A425" s="4">
        <v>164792</v>
      </c>
      <c r="B425" s="4">
        <v>24154</v>
      </c>
      <c r="C425" s="4" t="str">
        <f t="shared" si="6"/>
        <v>164792-24154</v>
      </c>
      <c r="D425" s="4" t="s">
        <v>1036</v>
      </c>
      <c r="E425" s="4" t="s">
        <v>1176</v>
      </c>
      <c r="F425" s="4" t="s">
        <v>1177</v>
      </c>
      <c r="G425" s="4" t="s">
        <v>1178</v>
      </c>
      <c r="H425" s="4" t="s">
        <v>1053</v>
      </c>
    </row>
    <row r="426" spans="1:8">
      <c r="A426" s="4">
        <v>164858</v>
      </c>
      <c r="B426" s="4">
        <v>20544</v>
      </c>
      <c r="C426" s="4" t="str">
        <f t="shared" si="6"/>
        <v>164858-20544</v>
      </c>
      <c r="D426" s="4" t="s">
        <v>73</v>
      </c>
      <c r="E426" s="4" t="s">
        <v>1179</v>
      </c>
      <c r="F426" s="4" t="s">
        <v>1180</v>
      </c>
      <c r="G426" s="4" t="s">
        <v>1181</v>
      </c>
      <c r="H426" s="4" t="s">
        <v>1053</v>
      </c>
    </row>
    <row r="427" spans="1:8">
      <c r="A427" s="4">
        <v>166385</v>
      </c>
      <c r="B427" s="4">
        <v>25537</v>
      </c>
      <c r="C427" s="4" t="str">
        <f t="shared" si="6"/>
        <v>166385-25537</v>
      </c>
      <c r="D427" s="4" t="s">
        <v>61</v>
      </c>
      <c r="E427" s="4" t="s">
        <v>363</v>
      </c>
      <c r="F427" s="4" t="s">
        <v>364</v>
      </c>
      <c r="G427" s="4" t="s">
        <v>365</v>
      </c>
      <c r="H427" s="4" t="s">
        <v>223</v>
      </c>
    </row>
    <row r="428" spans="1:8">
      <c r="A428" s="4">
        <v>167332</v>
      </c>
      <c r="B428" s="4">
        <v>90114</v>
      </c>
      <c r="C428" s="4" t="str">
        <f t="shared" si="6"/>
        <v>167332-90114</v>
      </c>
      <c r="D428" s="4" t="s">
        <v>1182</v>
      </c>
      <c r="E428" s="4" t="s">
        <v>1048</v>
      </c>
      <c r="F428" s="4" t="s">
        <v>1183</v>
      </c>
      <c r="G428" s="4" t="s">
        <v>1184</v>
      </c>
      <c r="H428" s="4" t="s">
        <v>1185</v>
      </c>
    </row>
    <row r="429" spans="1:8">
      <c r="A429" s="4">
        <v>168611</v>
      </c>
      <c r="B429" s="4">
        <v>47023</v>
      </c>
      <c r="C429" s="4" t="str">
        <f t="shared" si="6"/>
        <v>168611-47023</v>
      </c>
      <c r="D429" s="4" t="s">
        <v>10</v>
      </c>
      <c r="E429" s="4" t="s">
        <v>48</v>
      </c>
      <c r="F429" s="4" t="s">
        <v>11</v>
      </c>
      <c r="G429" s="4" t="s">
        <v>535</v>
      </c>
      <c r="H429" s="4" t="s">
        <v>25</v>
      </c>
    </row>
    <row r="430" spans="1:8">
      <c r="A430" s="4">
        <v>175016</v>
      </c>
      <c r="B430" s="4">
        <v>46782</v>
      </c>
      <c r="C430" s="4" t="str">
        <f t="shared" si="6"/>
        <v>175016-46782</v>
      </c>
      <c r="D430" s="4" t="s">
        <v>17</v>
      </c>
      <c r="E430" s="4" t="s">
        <v>920</v>
      </c>
      <c r="F430" s="4" t="s">
        <v>65</v>
      </c>
      <c r="G430" s="4" t="s">
        <v>921</v>
      </c>
      <c r="H430" s="4" t="s">
        <v>193</v>
      </c>
    </row>
    <row r="431" spans="1:8">
      <c r="A431" s="4">
        <v>175027</v>
      </c>
      <c r="B431" s="4">
        <v>4468</v>
      </c>
      <c r="C431" s="4" t="str">
        <f t="shared" si="6"/>
        <v>175027-4468</v>
      </c>
      <c r="D431" s="4" t="s">
        <v>366</v>
      </c>
      <c r="E431" s="4" t="s">
        <v>922</v>
      </c>
      <c r="F431" s="4" t="s">
        <v>258</v>
      </c>
      <c r="G431" s="4" t="s">
        <v>425</v>
      </c>
      <c r="H431" s="4" t="s">
        <v>221</v>
      </c>
    </row>
    <row r="432" spans="1:8">
      <c r="A432" s="4">
        <v>175031</v>
      </c>
      <c r="B432" s="4">
        <v>28402</v>
      </c>
      <c r="C432" s="4" t="str">
        <f t="shared" si="6"/>
        <v>175031-28402</v>
      </c>
      <c r="D432" s="4" t="s">
        <v>580</v>
      </c>
      <c r="E432" s="4" t="s">
        <v>581</v>
      </c>
      <c r="F432" s="4" t="s">
        <v>526</v>
      </c>
      <c r="G432" s="4" t="s">
        <v>582</v>
      </c>
      <c r="H432" s="4" t="s">
        <v>221</v>
      </c>
    </row>
    <row r="433" spans="1:8">
      <c r="A433" s="4">
        <v>175033</v>
      </c>
      <c r="B433" s="4">
        <v>35855</v>
      </c>
      <c r="C433" s="4" t="str">
        <f t="shared" si="6"/>
        <v>175033-35855</v>
      </c>
      <c r="D433" s="4" t="s">
        <v>48</v>
      </c>
      <c r="E433" s="4" t="s">
        <v>601</v>
      </c>
      <c r="F433" s="4" t="s">
        <v>453</v>
      </c>
      <c r="G433" s="4" t="s">
        <v>602</v>
      </c>
      <c r="H433" s="4" t="s">
        <v>193</v>
      </c>
    </row>
    <row r="434" spans="1:8">
      <c r="A434" s="4">
        <v>175035</v>
      </c>
      <c r="B434" s="4">
        <v>505</v>
      </c>
      <c r="C434" s="4" t="str">
        <f t="shared" si="6"/>
        <v>175035-505</v>
      </c>
      <c r="D434" s="4" t="s">
        <v>48</v>
      </c>
      <c r="E434" s="4" t="s">
        <v>703</v>
      </c>
      <c r="F434" s="4" t="s">
        <v>453</v>
      </c>
      <c r="G434" s="4" t="s">
        <v>241</v>
      </c>
      <c r="H434" s="4" t="s">
        <v>193</v>
      </c>
    </row>
    <row r="435" spans="1:8">
      <c r="A435" s="4">
        <v>175349</v>
      </c>
      <c r="B435" s="4">
        <v>43646</v>
      </c>
      <c r="C435" s="4" t="str">
        <f t="shared" si="6"/>
        <v>175349-43646</v>
      </c>
      <c r="D435" s="4" t="s">
        <v>35</v>
      </c>
      <c r="E435" s="4" t="s">
        <v>279</v>
      </c>
      <c r="F435" s="4" t="s">
        <v>120</v>
      </c>
      <c r="G435" s="4" t="s">
        <v>280</v>
      </c>
      <c r="H435" s="4" t="s">
        <v>193</v>
      </c>
    </row>
    <row r="436" spans="1:8">
      <c r="A436" s="4">
        <v>175681</v>
      </c>
      <c r="B436" s="4">
        <v>13060</v>
      </c>
      <c r="C436" s="4" t="str">
        <f t="shared" si="6"/>
        <v>175681-13060</v>
      </c>
      <c r="D436" s="4" t="s">
        <v>559</v>
      </c>
      <c r="E436" s="4" t="s">
        <v>925</v>
      </c>
      <c r="F436" s="4" t="s">
        <v>593</v>
      </c>
      <c r="G436" s="4" t="s">
        <v>926</v>
      </c>
      <c r="H436" s="4" t="s">
        <v>193</v>
      </c>
    </row>
    <row r="437" spans="1:8">
      <c r="A437" s="4">
        <v>175708</v>
      </c>
      <c r="B437" s="4">
        <v>36212</v>
      </c>
      <c r="C437" s="4" t="str">
        <f t="shared" si="6"/>
        <v>175708-36212</v>
      </c>
      <c r="D437" s="4" t="s">
        <v>61</v>
      </c>
      <c r="E437" s="4" t="s">
        <v>658</v>
      </c>
      <c r="F437" s="4" t="s">
        <v>204</v>
      </c>
      <c r="G437" s="4" t="s">
        <v>659</v>
      </c>
      <c r="H437" s="4" t="s">
        <v>34</v>
      </c>
    </row>
    <row r="438" spans="1:8">
      <c r="A438" s="4">
        <v>175720</v>
      </c>
      <c r="B438" s="4">
        <v>36954</v>
      </c>
      <c r="C438" s="4" t="str">
        <f t="shared" si="6"/>
        <v>175720-36954</v>
      </c>
      <c r="D438" s="4" t="s">
        <v>559</v>
      </c>
      <c r="E438" s="4" t="s">
        <v>805</v>
      </c>
      <c r="F438" s="4" t="s">
        <v>593</v>
      </c>
      <c r="G438" s="4" t="s">
        <v>806</v>
      </c>
      <c r="H438" s="4" t="s">
        <v>193</v>
      </c>
    </row>
    <row r="439" spans="1:8">
      <c r="A439" s="4">
        <v>175735</v>
      </c>
      <c r="B439" s="4">
        <v>15562</v>
      </c>
      <c r="C439" s="4" t="str">
        <f t="shared" si="6"/>
        <v>175735-15562</v>
      </c>
      <c r="D439" s="4" t="s">
        <v>61</v>
      </c>
      <c r="E439" s="4" t="s">
        <v>891</v>
      </c>
      <c r="F439" s="4" t="s">
        <v>204</v>
      </c>
      <c r="G439" s="4" t="s">
        <v>892</v>
      </c>
      <c r="H439" s="4" t="s">
        <v>34</v>
      </c>
    </row>
    <row r="440" spans="1:8">
      <c r="A440" s="4">
        <v>175744</v>
      </c>
      <c r="B440" s="4">
        <v>30945</v>
      </c>
      <c r="C440" s="4" t="str">
        <f t="shared" si="6"/>
        <v>175744-30945</v>
      </c>
      <c r="D440" s="4" t="s">
        <v>147</v>
      </c>
      <c r="E440" s="4" t="s">
        <v>923</v>
      </c>
      <c r="F440" s="4" t="s">
        <v>482</v>
      </c>
      <c r="G440" s="4" t="s">
        <v>924</v>
      </c>
      <c r="H440" s="4" t="s">
        <v>34</v>
      </c>
    </row>
    <row r="441" spans="1:8">
      <c r="A441" s="4">
        <v>177267</v>
      </c>
      <c r="B441" s="4">
        <v>34975</v>
      </c>
      <c r="C441" s="4" t="str">
        <f t="shared" si="6"/>
        <v>177267-34975</v>
      </c>
      <c r="D441" s="4" t="s">
        <v>330</v>
      </c>
      <c r="E441" s="4" t="s">
        <v>877</v>
      </c>
      <c r="F441" s="4" t="s">
        <v>275</v>
      </c>
      <c r="G441" s="4" t="s">
        <v>878</v>
      </c>
      <c r="H441" s="4" t="s">
        <v>28</v>
      </c>
    </row>
    <row r="442" spans="1:8">
      <c r="A442" s="4">
        <v>177305</v>
      </c>
      <c r="B442" s="4">
        <v>64720</v>
      </c>
      <c r="C442" s="4" t="str">
        <f t="shared" si="6"/>
        <v>177305-64720</v>
      </c>
      <c r="D442" s="4" t="s">
        <v>13</v>
      </c>
      <c r="E442" s="4" t="s">
        <v>938</v>
      </c>
      <c r="F442" s="4" t="s">
        <v>32</v>
      </c>
      <c r="G442" s="4" t="s">
        <v>336</v>
      </c>
      <c r="H442" s="4" t="s">
        <v>28</v>
      </c>
    </row>
    <row r="443" spans="1:8">
      <c r="A443" s="4">
        <v>178246</v>
      </c>
      <c r="B443" s="4">
        <v>50367</v>
      </c>
      <c r="C443" s="4" t="str">
        <f t="shared" si="6"/>
        <v>178246-50367</v>
      </c>
      <c r="D443" s="4" t="s">
        <v>190</v>
      </c>
      <c r="E443" s="4" t="s">
        <v>416</v>
      </c>
      <c r="F443" s="4" t="s">
        <v>191</v>
      </c>
      <c r="G443" s="4" t="s">
        <v>417</v>
      </c>
      <c r="H443" s="4" t="s">
        <v>261</v>
      </c>
    </row>
    <row r="444" spans="1:8">
      <c r="A444" s="4">
        <v>178563</v>
      </c>
      <c r="B444" s="4">
        <v>32980</v>
      </c>
      <c r="C444" s="4" t="str">
        <f t="shared" si="6"/>
        <v>178563-32980</v>
      </c>
      <c r="D444" s="4" t="s">
        <v>75</v>
      </c>
      <c r="E444" s="4" t="s">
        <v>995</v>
      </c>
      <c r="F444" s="4" t="s">
        <v>371</v>
      </c>
      <c r="G444" s="4" t="s">
        <v>996</v>
      </c>
      <c r="H444" s="4" t="s">
        <v>536</v>
      </c>
    </row>
    <row r="445" spans="1:8">
      <c r="A445" s="4">
        <v>178565</v>
      </c>
      <c r="B445" s="4">
        <v>32980</v>
      </c>
      <c r="C445" s="4" t="str">
        <f t="shared" si="6"/>
        <v>178565-32980</v>
      </c>
      <c r="D445" s="4" t="s">
        <v>75</v>
      </c>
      <c r="E445" s="4" t="s">
        <v>995</v>
      </c>
      <c r="F445" s="4" t="s">
        <v>371</v>
      </c>
      <c r="G445" s="4" t="s">
        <v>996</v>
      </c>
      <c r="H445" s="4" t="s">
        <v>536</v>
      </c>
    </row>
    <row r="446" spans="1:8">
      <c r="A446" s="4">
        <v>179227</v>
      </c>
      <c r="B446" s="4">
        <v>39245</v>
      </c>
      <c r="C446" s="4" t="str">
        <f t="shared" si="6"/>
        <v>179227-39245</v>
      </c>
      <c r="D446" s="4" t="s">
        <v>64</v>
      </c>
      <c r="E446" s="4" t="s">
        <v>701</v>
      </c>
      <c r="F446" s="4" t="s">
        <v>314</v>
      </c>
      <c r="G446" s="4" t="s">
        <v>702</v>
      </c>
      <c r="H446" s="4" t="s">
        <v>110</v>
      </c>
    </row>
    <row r="447" spans="1:8">
      <c r="A447" s="4">
        <v>179525</v>
      </c>
      <c r="B447" s="4">
        <v>39258</v>
      </c>
      <c r="C447" s="4" t="str">
        <f t="shared" si="6"/>
        <v>179525-39258</v>
      </c>
      <c r="D447" s="4" t="s">
        <v>64</v>
      </c>
      <c r="E447" s="4" t="s">
        <v>893</v>
      </c>
      <c r="F447" s="4" t="s">
        <v>338</v>
      </c>
      <c r="G447" s="4" t="s">
        <v>894</v>
      </c>
      <c r="H447" s="4" t="s">
        <v>339</v>
      </c>
    </row>
    <row r="448" spans="1:8">
      <c r="A448" s="4">
        <v>181139</v>
      </c>
      <c r="B448" s="4">
        <v>37590</v>
      </c>
      <c r="C448" s="4" t="str">
        <f t="shared" si="6"/>
        <v>181139-37590</v>
      </c>
      <c r="D448" s="4" t="s">
        <v>553</v>
      </c>
      <c r="E448" s="4" t="s">
        <v>955</v>
      </c>
      <c r="F448" s="4" t="s">
        <v>491</v>
      </c>
      <c r="G448" s="4" t="s">
        <v>956</v>
      </c>
      <c r="H448" s="4" t="s">
        <v>257</v>
      </c>
    </row>
    <row r="449" spans="1:8">
      <c r="A449" s="4">
        <v>182423</v>
      </c>
      <c r="B449" s="4">
        <v>38812</v>
      </c>
      <c r="C449" s="4" t="str">
        <f t="shared" si="6"/>
        <v>182423-38812</v>
      </c>
      <c r="D449" s="4" t="s">
        <v>104</v>
      </c>
      <c r="E449" s="4" t="s">
        <v>696</v>
      </c>
      <c r="F449" s="4" t="s">
        <v>105</v>
      </c>
      <c r="G449" s="4" t="s">
        <v>697</v>
      </c>
      <c r="H449" s="4" t="s">
        <v>106</v>
      </c>
    </row>
    <row r="450" spans="1:8">
      <c r="A450" s="4">
        <v>182427</v>
      </c>
      <c r="B450" s="4">
        <v>9982</v>
      </c>
      <c r="C450" s="4" t="str">
        <f t="shared" si="6"/>
        <v>182427-9982</v>
      </c>
      <c r="D450" s="4" t="s">
        <v>1040</v>
      </c>
      <c r="E450" s="4" t="s">
        <v>1186</v>
      </c>
      <c r="F450" s="4" t="s">
        <v>1086</v>
      </c>
      <c r="G450" s="4" t="s">
        <v>1187</v>
      </c>
      <c r="H450" s="4" t="s">
        <v>1088</v>
      </c>
    </row>
    <row r="451" spans="1:8">
      <c r="A451" s="4">
        <v>183379</v>
      </c>
      <c r="B451" s="4">
        <v>7139</v>
      </c>
      <c r="C451" s="4" t="str">
        <f t="shared" ref="C451:C514" si="7">CONCATENATE(A451&amp;"-",B451)</f>
        <v>183379-7139</v>
      </c>
      <c r="D451" s="4" t="s">
        <v>1037</v>
      </c>
      <c r="E451" s="4" t="s">
        <v>1188</v>
      </c>
      <c r="F451" s="4" t="s">
        <v>1090</v>
      </c>
      <c r="G451" s="4" t="s">
        <v>1189</v>
      </c>
      <c r="H451" s="4" t="s">
        <v>1159</v>
      </c>
    </row>
    <row r="452" spans="1:8">
      <c r="A452" s="4">
        <v>183380</v>
      </c>
      <c r="B452" s="4">
        <v>7139</v>
      </c>
      <c r="C452" s="4" t="str">
        <f t="shared" si="7"/>
        <v>183380-7139</v>
      </c>
      <c r="D452" s="4" t="s">
        <v>1037</v>
      </c>
      <c r="E452" s="4" t="s">
        <v>1188</v>
      </c>
      <c r="F452" s="4" t="s">
        <v>1090</v>
      </c>
      <c r="G452" s="4" t="s">
        <v>1189</v>
      </c>
      <c r="H452" s="4" t="s">
        <v>1159</v>
      </c>
    </row>
    <row r="453" spans="1:8">
      <c r="A453" s="4">
        <v>183710</v>
      </c>
      <c r="B453" s="4">
        <v>20165</v>
      </c>
      <c r="C453" s="4" t="str">
        <f t="shared" si="7"/>
        <v>183710-20165</v>
      </c>
      <c r="D453" s="4" t="s">
        <v>76</v>
      </c>
      <c r="E453" s="4" t="s">
        <v>174</v>
      </c>
      <c r="F453" s="4" t="s">
        <v>78</v>
      </c>
      <c r="G453" s="4" t="s">
        <v>176</v>
      </c>
      <c r="H453" s="4" t="s">
        <v>43</v>
      </c>
    </row>
    <row r="454" spans="1:8">
      <c r="A454" s="4">
        <v>184685</v>
      </c>
      <c r="B454" s="4">
        <v>78</v>
      </c>
      <c r="C454" s="4" t="str">
        <f t="shared" si="7"/>
        <v>184685-78</v>
      </c>
      <c r="D454" s="4" t="s">
        <v>13</v>
      </c>
      <c r="E454" s="4" t="s">
        <v>13</v>
      </c>
      <c r="F454" s="4" t="s">
        <v>192</v>
      </c>
      <c r="G454" s="4" t="s">
        <v>192</v>
      </c>
      <c r="H454" s="4" t="s">
        <v>240</v>
      </c>
    </row>
    <row r="455" spans="1:8">
      <c r="A455" s="4">
        <v>184687</v>
      </c>
      <c r="B455" s="4">
        <v>11587</v>
      </c>
      <c r="C455" s="4" t="str">
        <f t="shared" si="7"/>
        <v>184687-11587</v>
      </c>
      <c r="D455" s="4" t="s">
        <v>1271</v>
      </c>
      <c r="E455" s="4" t="s">
        <v>1271</v>
      </c>
      <c r="F455" s="4" t="s">
        <v>241</v>
      </c>
      <c r="G455" s="4" t="s">
        <v>241</v>
      </c>
      <c r="H455" s="4" t="s">
        <v>240</v>
      </c>
    </row>
    <row r="456" spans="1:8">
      <c r="A456" s="4">
        <v>185322</v>
      </c>
      <c r="B456" s="4">
        <v>54108</v>
      </c>
      <c r="C456" s="4" t="str">
        <f t="shared" si="7"/>
        <v>185322-54108</v>
      </c>
      <c r="D456" s="4" t="s">
        <v>75</v>
      </c>
      <c r="E456" s="4" t="s">
        <v>75</v>
      </c>
      <c r="F456" s="4" t="s">
        <v>341</v>
      </c>
      <c r="G456" s="4" t="s">
        <v>341</v>
      </c>
      <c r="H456" s="4" t="s">
        <v>240</v>
      </c>
    </row>
    <row r="457" spans="1:8">
      <c r="A457" s="4">
        <v>186933</v>
      </c>
      <c r="B457" s="4">
        <v>19046</v>
      </c>
      <c r="C457" s="4" t="str">
        <f t="shared" si="7"/>
        <v>186933-19046</v>
      </c>
      <c r="D457" s="4" t="s">
        <v>50</v>
      </c>
      <c r="E457" s="4" t="s">
        <v>860</v>
      </c>
      <c r="F457" s="4" t="s">
        <v>247</v>
      </c>
      <c r="G457" s="4" t="s">
        <v>861</v>
      </c>
      <c r="H457" s="4" t="s">
        <v>402</v>
      </c>
    </row>
    <row r="458" spans="1:8">
      <c r="A458" s="4">
        <v>187282</v>
      </c>
      <c r="B458" s="4">
        <v>4303</v>
      </c>
      <c r="C458" s="4" t="str">
        <f t="shared" si="7"/>
        <v>187282-4303</v>
      </c>
      <c r="D458" s="4" t="s">
        <v>476</v>
      </c>
      <c r="E458" s="4" t="s">
        <v>731</v>
      </c>
      <c r="F458" s="4" t="s">
        <v>58</v>
      </c>
      <c r="G458" s="4" t="s">
        <v>732</v>
      </c>
      <c r="H458" s="4" t="s">
        <v>25</v>
      </c>
    </row>
    <row r="459" spans="1:8">
      <c r="A459" s="4">
        <v>188215</v>
      </c>
      <c r="B459" s="4">
        <v>53295</v>
      </c>
      <c r="C459" s="4" t="str">
        <f t="shared" si="7"/>
        <v>188215-53295</v>
      </c>
      <c r="D459" s="4" t="s">
        <v>52</v>
      </c>
      <c r="E459" s="4" t="s">
        <v>265</v>
      </c>
      <c r="F459" s="4" t="s">
        <v>146</v>
      </c>
      <c r="G459" s="4" t="s">
        <v>266</v>
      </c>
      <c r="H459" s="4" t="s">
        <v>118</v>
      </c>
    </row>
    <row r="460" spans="1:8">
      <c r="A460" s="4">
        <v>189818</v>
      </c>
      <c r="B460" s="4">
        <v>38787</v>
      </c>
      <c r="C460" s="4" t="str">
        <f t="shared" si="7"/>
        <v>189818-38787</v>
      </c>
      <c r="D460" s="4" t="s">
        <v>997</v>
      </c>
      <c r="E460" s="4" t="s">
        <v>579</v>
      </c>
      <c r="F460" s="4" t="s">
        <v>998</v>
      </c>
      <c r="G460" s="4" t="s">
        <v>68</v>
      </c>
      <c r="H460" s="4" t="s">
        <v>284</v>
      </c>
    </row>
    <row r="461" spans="1:8">
      <c r="A461" s="4">
        <v>191759</v>
      </c>
      <c r="B461" s="4">
        <v>4317</v>
      </c>
      <c r="C461" s="4" t="str">
        <f t="shared" si="7"/>
        <v>191759-4317</v>
      </c>
      <c r="D461" s="4" t="s">
        <v>48</v>
      </c>
      <c r="E461" s="4" t="s">
        <v>388</v>
      </c>
      <c r="F461" s="4" t="s">
        <v>389</v>
      </c>
      <c r="G461" s="4" t="s">
        <v>390</v>
      </c>
      <c r="H461" s="4" t="s">
        <v>31</v>
      </c>
    </row>
    <row r="462" spans="1:8">
      <c r="A462" s="4">
        <v>192698</v>
      </c>
      <c r="B462" s="4">
        <v>17713</v>
      </c>
      <c r="C462" s="4" t="str">
        <f t="shared" si="7"/>
        <v>192698-17713</v>
      </c>
      <c r="D462" s="4" t="s">
        <v>590</v>
      </c>
      <c r="E462" s="4" t="s">
        <v>590</v>
      </c>
      <c r="F462" s="4" t="s">
        <v>389</v>
      </c>
      <c r="G462" s="4" t="s">
        <v>389</v>
      </c>
      <c r="H462" s="4" t="s">
        <v>31</v>
      </c>
    </row>
    <row r="463" spans="1:8">
      <c r="A463" s="4">
        <v>193333</v>
      </c>
      <c r="B463" s="4">
        <v>9151</v>
      </c>
      <c r="C463" s="4" t="str">
        <f t="shared" si="7"/>
        <v>193333-9151</v>
      </c>
      <c r="D463" s="4" t="s">
        <v>337</v>
      </c>
      <c r="E463" s="4" t="s">
        <v>875</v>
      </c>
      <c r="F463" s="4" t="s">
        <v>36</v>
      </c>
      <c r="G463" s="4" t="s">
        <v>876</v>
      </c>
      <c r="H463" s="4" t="s">
        <v>31</v>
      </c>
    </row>
    <row r="464" spans="1:8">
      <c r="A464" s="4">
        <v>193335</v>
      </c>
      <c r="B464" s="4">
        <v>9151</v>
      </c>
      <c r="C464" s="4" t="str">
        <f t="shared" si="7"/>
        <v>193335-9151</v>
      </c>
      <c r="D464" s="4" t="s">
        <v>337</v>
      </c>
      <c r="E464" s="4" t="s">
        <v>445</v>
      </c>
      <c r="F464" s="4" t="s">
        <v>36</v>
      </c>
      <c r="G464" s="4" t="s">
        <v>446</v>
      </c>
      <c r="H464" s="4" t="s">
        <v>31</v>
      </c>
    </row>
    <row r="465" spans="1:8">
      <c r="A465" s="4">
        <v>193337</v>
      </c>
      <c r="B465" s="4">
        <v>58542</v>
      </c>
      <c r="C465" s="4" t="str">
        <f t="shared" si="7"/>
        <v>193337-58542</v>
      </c>
      <c r="D465" s="4" t="s">
        <v>384</v>
      </c>
      <c r="E465" s="4" t="s">
        <v>782</v>
      </c>
      <c r="F465" s="4" t="s">
        <v>385</v>
      </c>
      <c r="G465" s="4" t="s">
        <v>783</v>
      </c>
      <c r="H465" s="4" t="s">
        <v>31</v>
      </c>
    </row>
    <row r="466" spans="1:8">
      <c r="A466" s="4">
        <v>193339</v>
      </c>
      <c r="B466" s="4">
        <v>58542</v>
      </c>
      <c r="C466" s="4" t="str">
        <f t="shared" si="7"/>
        <v>193339-58542</v>
      </c>
      <c r="D466" s="4" t="s">
        <v>384</v>
      </c>
      <c r="E466" s="4" t="s">
        <v>384</v>
      </c>
      <c r="F466" s="4" t="s">
        <v>385</v>
      </c>
      <c r="G466" s="4" t="s">
        <v>385</v>
      </c>
      <c r="H466" s="4" t="s">
        <v>31</v>
      </c>
    </row>
    <row r="467" spans="1:8">
      <c r="A467" s="4">
        <v>193343</v>
      </c>
      <c r="B467" s="4">
        <v>49294</v>
      </c>
      <c r="C467" s="4" t="str">
        <f t="shared" si="7"/>
        <v>193343-49294</v>
      </c>
      <c r="D467" s="4" t="s">
        <v>959</v>
      </c>
      <c r="E467" s="4" t="s">
        <v>443</v>
      </c>
      <c r="F467" s="4" t="s">
        <v>960</v>
      </c>
      <c r="G467" s="4" t="s">
        <v>88</v>
      </c>
      <c r="H467" s="4" t="s">
        <v>31</v>
      </c>
    </row>
    <row r="468" spans="1:8">
      <c r="A468" s="4">
        <v>194005</v>
      </c>
      <c r="B468" s="4">
        <v>107631</v>
      </c>
      <c r="C468" s="4" t="str">
        <f t="shared" si="7"/>
        <v>194005-107631</v>
      </c>
      <c r="D468" s="4" t="s">
        <v>968</v>
      </c>
      <c r="E468" s="4" t="s">
        <v>969</v>
      </c>
      <c r="F468" s="4" t="s">
        <v>640</v>
      </c>
      <c r="G468" s="4" t="s">
        <v>970</v>
      </c>
      <c r="H468" s="4" t="s">
        <v>70</v>
      </c>
    </row>
    <row r="469" spans="1:8">
      <c r="A469" s="4">
        <v>194049</v>
      </c>
      <c r="B469" s="4">
        <v>52480</v>
      </c>
      <c r="C469" s="4" t="str">
        <f t="shared" si="7"/>
        <v>194049-52480</v>
      </c>
      <c r="D469" s="4" t="s">
        <v>56</v>
      </c>
      <c r="E469" s="4" t="s">
        <v>775</v>
      </c>
      <c r="F469" s="4" t="s">
        <v>58</v>
      </c>
      <c r="G469" s="4" t="s">
        <v>776</v>
      </c>
      <c r="H469" s="4" t="s">
        <v>31</v>
      </c>
    </row>
    <row r="470" spans="1:8">
      <c r="A470" s="4">
        <v>194307</v>
      </c>
      <c r="B470" s="4">
        <v>52480</v>
      </c>
      <c r="C470" s="4" t="str">
        <f t="shared" si="7"/>
        <v>194307-52480</v>
      </c>
      <c r="D470" s="4" t="s">
        <v>56</v>
      </c>
      <c r="E470" s="4" t="s">
        <v>56</v>
      </c>
      <c r="F470" s="4" t="s">
        <v>58</v>
      </c>
      <c r="G470" s="4" t="s">
        <v>58</v>
      </c>
      <c r="H470" s="4" t="s">
        <v>31</v>
      </c>
    </row>
    <row r="471" spans="1:8">
      <c r="A471" s="4">
        <v>195575</v>
      </c>
      <c r="B471" s="4">
        <v>7901</v>
      </c>
      <c r="C471" s="4" t="str">
        <f t="shared" si="7"/>
        <v>195575-7901</v>
      </c>
      <c r="D471" s="4" t="s">
        <v>571</v>
      </c>
      <c r="E471" s="4" t="s">
        <v>571</v>
      </c>
      <c r="F471" s="4" t="s">
        <v>572</v>
      </c>
      <c r="G471" s="4" t="s">
        <v>572</v>
      </c>
      <c r="H471" s="4" t="s">
        <v>31</v>
      </c>
    </row>
    <row r="472" spans="1:8">
      <c r="A472" s="4">
        <v>195584</v>
      </c>
      <c r="B472" s="4">
        <v>32116</v>
      </c>
      <c r="C472" s="4" t="str">
        <f t="shared" si="7"/>
        <v>195584-32116</v>
      </c>
      <c r="D472" s="4" t="s">
        <v>399</v>
      </c>
      <c r="E472" s="4" t="s">
        <v>399</v>
      </c>
      <c r="F472" s="4" t="s">
        <v>400</v>
      </c>
      <c r="G472" s="4" t="s">
        <v>400</v>
      </c>
      <c r="H472" s="4" t="s">
        <v>31</v>
      </c>
    </row>
    <row r="473" spans="1:8">
      <c r="A473" s="4">
        <v>197830</v>
      </c>
      <c r="B473" s="4">
        <v>57554</v>
      </c>
      <c r="C473" s="4" t="str">
        <f t="shared" si="7"/>
        <v>197830-57554</v>
      </c>
      <c r="D473" s="4" t="s">
        <v>171</v>
      </c>
      <c r="E473" s="4" t="s">
        <v>971</v>
      </c>
      <c r="F473" s="4" t="s">
        <v>380</v>
      </c>
      <c r="G473" s="4" t="s">
        <v>383</v>
      </c>
      <c r="H473" s="4" t="s">
        <v>381</v>
      </c>
    </row>
    <row r="474" spans="1:8">
      <c r="A474" s="4">
        <v>198132</v>
      </c>
      <c r="B474" s="4">
        <v>3385</v>
      </c>
      <c r="C474" s="4" t="str">
        <f t="shared" si="7"/>
        <v>198132-3385</v>
      </c>
      <c r="D474" s="4" t="s">
        <v>983</v>
      </c>
      <c r="E474" s="4" t="s">
        <v>571</v>
      </c>
      <c r="F474" s="4" t="s">
        <v>984</v>
      </c>
      <c r="G474" s="4" t="s">
        <v>572</v>
      </c>
      <c r="H474" s="4" t="s">
        <v>31</v>
      </c>
    </row>
    <row r="475" spans="1:8">
      <c r="A475" s="4">
        <v>198514</v>
      </c>
      <c r="B475" s="4">
        <v>4209</v>
      </c>
      <c r="C475" s="4" t="str">
        <f t="shared" si="7"/>
        <v>198514-4209</v>
      </c>
      <c r="D475" s="4" t="s">
        <v>55</v>
      </c>
      <c r="E475" s="4" t="s">
        <v>1190</v>
      </c>
      <c r="F475" s="4" t="s">
        <v>1081</v>
      </c>
      <c r="G475" s="4" t="s">
        <v>1191</v>
      </c>
      <c r="H475" s="4" t="s">
        <v>1062</v>
      </c>
    </row>
    <row r="476" spans="1:8">
      <c r="A476" s="4">
        <v>199091</v>
      </c>
      <c r="B476" s="4">
        <v>39087</v>
      </c>
      <c r="C476" s="4" t="str">
        <f t="shared" si="7"/>
        <v>199091-39087</v>
      </c>
      <c r="D476" s="4" t="s">
        <v>8</v>
      </c>
      <c r="E476" s="4" t="s">
        <v>850</v>
      </c>
      <c r="F476" s="4" t="s">
        <v>362</v>
      </c>
      <c r="G476" s="4" t="s">
        <v>851</v>
      </c>
      <c r="H476" s="4" t="s">
        <v>284</v>
      </c>
    </row>
    <row r="477" spans="1:8">
      <c r="A477" s="4">
        <v>199095</v>
      </c>
      <c r="B477" s="4">
        <v>33725</v>
      </c>
      <c r="C477" s="4" t="str">
        <f t="shared" si="7"/>
        <v>199095-33725</v>
      </c>
      <c r="D477" s="4" t="s">
        <v>283</v>
      </c>
      <c r="E477" s="4" t="s">
        <v>759</v>
      </c>
      <c r="F477" s="4" t="s">
        <v>68</v>
      </c>
      <c r="G477" s="4" t="s">
        <v>760</v>
      </c>
      <c r="H477" s="4" t="s">
        <v>284</v>
      </c>
    </row>
    <row r="478" spans="1:8">
      <c r="A478" s="4">
        <v>202310</v>
      </c>
      <c r="B478" s="4">
        <v>17922</v>
      </c>
      <c r="C478" s="4" t="str">
        <f t="shared" si="7"/>
        <v>202310-17922</v>
      </c>
      <c r="D478" s="4" t="s">
        <v>56</v>
      </c>
      <c r="E478" s="4" t="s">
        <v>1640</v>
      </c>
      <c r="F478" s="4" t="s">
        <v>1641</v>
      </c>
      <c r="G478" s="4" t="s">
        <v>1642</v>
      </c>
      <c r="H478" s="4" t="s">
        <v>1447</v>
      </c>
    </row>
    <row r="479" spans="1:8">
      <c r="A479" s="4">
        <v>205834</v>
      </c>
      <c r="B479" s="4">
        <v>46758</v>
      </c>
      <c r="C479" s="4" t="str">
        <f t="shared" si="7"/>
        <v>205834-46758</v>
      </c>
      <c r="D479" s="4" t="s">
        <v>17</v>
      </c>
      <c r="E479" s="4" t="s">
        <v>980</v>
      </c>
      <c r="F479" s="4" t="s">
        <v>123</v>
      </c>
      <c r="G479" s="4" t="s">
        <v>981</v>
      </c>
      <c r="H479" s="4" t="s">
        <v>21</v>
      </c>
    </row>
    <row r="480" spans="1:8">
      <c r="A480" s="4">
        <v>205835</v>
      </c>
      <c r="B480" s="4">
        <v>46758</v>
      </c>
      <c r="C480" s="4" t="str">
        <f t="shared" si="7"/>
        <v>205835-46758</v>
      </c>
      <c r="D480" s="4" t="s">
        <v>17</v>
      </c>
      <c r="E480" s="4" t="s">
        <v>972</v>
      </c>
      <c r="F480" s="4" t="s">
        <v>123</v>
      </c>
      <c r="G480" s="4" t="s">
        <v>973</v>
      </c>
      <c r="H480" s="4" t="s">
        <v>21</v>
      </c>
    </row>
    <row r="481" spans="1:8">
      <c r="A481" s="4">
        <v>205837</v>
      </c>
      <c r="B481" s="4">
        <v>46758</v>
      </c>
      <c r="C481" s="4" t="str">
        <f t="shared" si="7"/>
        <v>205837-46758</v>
      </c>
      <c r="D481" s="4" t="s">
        <v>17</v>
      </c>
      <c r="E481" s="4" t="s">
        <v>978</v>
      </c>
      <c r="F481" s="4" t="s">
        <v>123</v>
      </c>
      <c r="G481" s="4" t="s">
        <v>979</v>
      </c>
      <c r="H481" s="4" t="s">
        <v>21</v>
      </c>
    </row>
    <row r="482" spans="1:8">
      <c r="A482" s="4">
        <v>205843</v>
      </c>
      <c r="B482" s="4">
        <v>46758</v>
      </c>
      <c r="C482" s="4" t="str">
        <f t="shared" si="7"/>
        <v>205843-46758</v>
      </c>
      <c r="D482" s="4" t="s">
        <v>17</v>
      </c>
      <c r="E482" s="4" t="s">
        <v>974</v>
      </c>
      <c r="F482" s="4" t="s">
        <v>123</v>
      </c>
      <c r="G482" s="4" t="s">
        <v>126</v>
      </c>
      <c r="H482" s="4" t="s">
        <v>21</v>
      </c>
    </row>
    <row r="483" spans="1:8">
      <c r="A483" s="4">
        <v>205845</v>
      </c>
      <c r="B483" s="4">
        <v>2426</v>
      </c>
      <c r="C483" s="4" t="str">
        <f t="shared" si="7"/>
        <v>205845-2426</v>
      </c>
      <c r="D483" s="4" t="s">
        <v>104</v>
      </c>
      <c r="E483" s="4" t="s">
        <v>975</v>
      </c>
      <c r="F483" s="4" t="s">
        <v>301</v>
      </c>
      <c r="G483" s="4" t="s">
        <v>596</v>
      </c>
      <c r="H483" s="4" t="s">
        <v>21</v>
      </c>
    </row>
    <row r="484" spans="1:8">
      <c r="A484" s="4">
        <v>205846</v>
      </c>
      <c r="B484" s="4">
        <v>2426</v>
      </c>
      <c r="C484" s="4" t="str">
        <f t="shared" si="7"/>
        <v>205846-2426</v>
      </c>
      <c r="D484" s="4" t="s">
        <v>104</v>
      </c>
      <c r="E484" s="4" t="s">
        <v>975</v>
      </c>
      <c r="F484" s="4" t="s">
        <v>301</v>
      </c>
      <c r="G484" s="4" t="s">
        <v>596</v>
      </c>
      <c r="H484" s="4" t="s">
        <v>21</v>
      </c>
    </row>
    <row r="485" spans="1:8">
      <c r="A485" s="4">
        <v>205847</v>
      </c>
      <c r="B485" s="4">
        <v>14956</v>
      </c>
      <c r="C485" s="4" t="str">
        <f t="shared" si="7"/>
        <v>205847-14956</v>
      </c>
      <c r="D485" s="4" t="s">
        <v>104</v>
      </c>
      <c r="E485" s="4" t="s">
        <v>300</v>
      </c>
      <c r="F485" s="4" t="s">
        <v>301</v>
      </c>
      <c r="G485" s="4" t="s">
        <v>302</v>
      </c>
      <c r="H485" s="4" t="s">
        <v>21</v>
      </c>
    </row>
    <row r="486" spans="1:8">
      <c r="A486" s="4">
        <v>205857</v>
      </c>
      <c r="B486" s="4">
        <v>46758</v>
      </c>
      <c r="C486" s="4" t="str">
        <f t="shared" si="7"/>
        <v>205857-46758</v>
      </c>
      <c r="D486" s="4" t="s">
        <v>17</v>
      </c>
      <c r="E486" s="4" t="s">
        <v>976</v>
      </c>
      <c r="F486" s="4" t="s">
        <v>123</v>
      </c>
      <c r="G486" s="4" t="s">
        <v>977</v>
      </c>
      <c r="H486" s="4" t="s">
        <v>21</v>
      </c>
    </row>
    <row r="487" spans="1:8">
      <c r="A487" s="4">
        <v>206451</v>
      </c>
      <c r="B487" s="4">
        <v>46894</v>
      </c>
      <c r="C487" s="4" t="str">
        <f t="shared" si="7"/>
        <v>206451-46894</v>
      </c>
      <c r="D487" s="4" t="s">
        <v>17</v>
      </c>
      <c r="E487" s="4" t="s">
        <v>551</v>
      </c>
      <c r="F487" s="4" t="s">
        <v>123</v>
      </c>
      <c r="G487" s="4" t="s">
        <v>126</v>
      </c>
      <c r="H487" s="4" t="s">
        <v>21</v>
      </c>
    </row>
    <row r="488" spans="1:8">
      <c r="A488" s="4">
        <v>206771</v>
      </c>
      <c r="B488" s="4">
        <v>91682</v>
      </c>
      <c r="C488" s="4" t="str">
        <f t="shared" si="7"/>
        <v>206771-91682</v>
      </c>
      <c r="D488" s="4" t="s">
        <v>494</v>
      </c>
      <c r="E488" s="4" t="s">
        <v>987</v>
      </c>
      <c r="F488" s="4" t="s">
        <v>495</v>
      </c>
      <c r="G488" s="4" t="s">
        <v>988</v>
      </c>
      <c r="H488" s="4" t="s">
        <v>496</v>
      </c>
    </row>
    <row r="489" spans="1:8">
      <c r="A489" s="4">
        <v>206788</v>
      </c>
      <c r="B489" s="4">
        <v>54672</v>
      </c>
      <c r="C489" s="4" t="str">
        <f t="shared" si="7"/>
        <v>206788-54672</v>
      </c>
      <c r="D489" s="4" t="s">
        <v>478</v>
      </c>
      <c r="E489" s="4" t="s">
        <v>792</v>
      </c>
      <c r="F489" s="4" t="s">
        <v>480</v>
      </c>
      <c r="G489" s="4" t="s">
        <v>596</v>
      </c>
      <c r="H489" s="4" t="s">
        <v>246</v>
      </c>
    </row>
    <row r="490" spans="1:8">
      <c r="A490" s="4">
        <v>206807</v>
      </c>
      <c r="B490" s="4">
        <v>36078</v>
      </c>
      <c r="C490" s="4" t="str">
        <f t="shared" si="7"/>
        <v>206807-36078</v>
      </c>
      <c r="D490" s="4" t="s">
        <v>478</v>
      </c>
      <c r="E490" s="4" t="s">
        <v>479</v>
      </c>
      <c r="F490" s="4" t="s">
        <v>480</v>
      </c>
      <c r="G490" s="4" t="s">
        <v>481</v>
      </c>
      <c r="H490" s="4" t="s">
        <v>246</v>
      </c>
    </row>
    <row r="491" spans="1:8">
      <c r="A491" s="4">
        <v>206808</v>
      </c>
      <c r="B491" s="4">
        <v>54672</v>
      </c>
      <c r="C491" s="4" t="str">
        <f t="shared" si="7"/>
        <v>206808-54672</v>
      </c>
      <c r="D491" s="4" t="s">
        <v>478</v>
      </c>
      <c r="E491" s="4" t="s">
        <v>479</v>
      </c>
      <c r="F491" s="4" t="s">
        <v>480</v>
      </c>
      <c r="G491" s="4" t="s">
        <v>481</v>
      </c>
      <c r="H491" s="4" t="s">
        <v>246</v>
      </c>
    </row>
    <row r="492" spans="1:8">
      <c r="A492" s="4">
        <v>206820</v>
      </c>
      <c r="B492" s="4">
        <v>7414</v>
      </c>
      <c r="C492" s="4" t="str">
        <f t="shared" si="7"/>
        <v>206820-7414</v>
      </c>
      <c r="D492" s="4" t="s">
        <v>478</v>
      </c>
      <c r="E492" s="4" t="s">
        <v>675</v>
      </c>
      <c r="F492" s="4" t="s">
        <v>480</v>
      </c>
      <c r="G492" s="4" t="s">
        <v>676</v>
      </c>
      <c r="H492" s="4" t="s">
        <v>246</v>
      </c>
    </row>
    <row r="493" spans="1:8">
      <c r="A493" s="4">
        <v>206822</v>
      </c>
      <c r="B493" s="4">
        <v>7414</v>
      </c>
      <c r="C493" s="4" t="str">
        <f t="shared" si="7"/>
        <v>206822-7414</v>
      </c>
      <c r="D493" s="4" t="s">
        <v>478</v>
      </c>
      <c r="E493" s="4" t="s">
        <v>677</v>
      </c>
      <c r="F493" s="4" t="s">
        <v>480</v>
      </c>
      <c r="G493" s="4" t="s">
        <v>678</v>
      </c>
      <c r="H493" s="4" t="s">
        <v>246</v>
      </c>
    </row>
    <row r="494" spans="1:8">
      <c r="A494" s="4">
        <v>206836</v>
      </c>
      <c r="B494" s="4">
        <v>1590</v>
      </c>
      <c r="C494" s="4" t="str">
        <f t="shared" si="7"/>
        <v>206836-1590</v>
      </c>
      <c r="D494" s="4" t="s">
        <v>244</v>
      </c>
      <c r="E494" s="4" t="s">
        <v>826</v>
      </c>
      <c r="F494" s="4" t="s">
        <v>245</v>
      </c>
      <c r="G494" s="4" t="s">
        <v>827</v>
      </c>
      <c r="H494" s="4" t="s">
        <v>246</v>
      </c>
    </row>
    <row r="495" spans="1:8">
      <c r="A495" s="4">
        <v>206847</v>
      </c>
      <c r="B495" s="4">
        <v>39882</v>
      </c>
      <c r="C495" s="4" t="str">
        <f t="shared" si="7"/>
        <v>206847-39882</v>
      </c>
      <c r="D495" s="4" t="s">
        <v>244</v>
      </c>
      <c r="E495" s="4" t="s">
        <v>474</v>
      </c>
      <c r="F495" s="4" t="s">
        <v>245</v>
      </c>
      <c r="G495" s="4" t="s">
        <v>475</v>
      </c>
      <c r="H495" s="4" t="s">
        <v>246</v>
      </c>
    </row>
    <row r="496" spans="1:8">
      <c r="A496" s="4">
        <v>206849</v>
      </c>
      <c r="B496" s="4">
        <v>36078</v>
      </c>
      <c r="C496" s="4" t="str">
        <f t="shared" si="7"/>
        <v>206849-36078</v>
      </c>
      <c r="D496" s="4" t="s">
        <v>478</v>
      </c>
      <c r="E496" s="4" t="s">
        <v>478</v>
      </c>
      <c r="F496" s="4" t="s">
        <v>480</v>
      </c>
      <c r="G496" s="4" t="s">
        <v>480</v>
      </c>
      <c r="H496" s="4" t="s">
        <v>246</v>
      </c>
    </row>
    <row r="497" spans="1:8">
      <c r="A497" s="4">
        <v>207444</v>
      </c>
      <c r="B497" s="4">
        <v>24431</v>
      </c>
      <c r="C497" s="4" t="str">
        <f t="shared" si="7"/>
        <v>207444-24431</v>
      </c>
      <c r="D497" s="4" t="s">
        <v>218</v>
      </c>
      <c r="E497" s="4" t="s">
        <v>886</v>
      </c>
      <c r="F497" s="4" t="s">
        <v>219</v>
      </c>
      <c r="G497" s="4" t="s">
        <v>887</v>
      </c>
      <c r="H497" s="4" t="s">
        <v>39</v>
      </c>
    </row>
    <row r="498" spans="1:8">
      <c r="A498" s="4">
        <v>207449</v>
      </c>
      <c r="B498" s="4">
        <v>34020</v>
      </c>
      <c r="C498" s="4" t="str">
        <f t="shared" si="7"/>
        <v>207449-34020</v>
      </c>
      <c r="D498" s="4" t="s">
        <v>37</v>
      </c>
      <c r="E498" s="4" t="s">
        <v>527</v>
      </c>
      <c r="F498" s="4" t="s">
        <v>38</v>
      </c>
      <c r="G498" s="4" t="s">
        <v>528</v>
      </c>
      <c r="H498" s="4" t="s">
        <v>39</v>
      </c>
    </row>
    <row r="499" spans="1:8">
      <c r="A499" s="4">
        <v>207747</v>
      </c>
      <c r="B499" s="4">
        <v>47034</v>
      </c>
      <c r="C499" s="4" t="str">
        <f t="shared" si="7"/>
        <v>207747-47034</v>
      </c>
      <c r="D499" s="4" t="s">
        <v>884</v>
      </c>
      <c r="E499" s="4" t="s">
        <v>577</v>
      </c>
      <c r="F499" s="4" t="s">
        <v>885</v>
      </c>
      <c r="G499" s="4" t="s">
        <v>578</v>
      </c>
      <c r="H499" s="4" t="s">
        <v>39</v>
      </c>
    </row>
    <row r="500" spans="1:8">
      <c r="A500" s="4">
        <v>208057</v>
      </c>
      <c r="B500" s="4">
        <v>51934</v>
      </c>
      <c r="C500" s="4" t="str">
        <f t="shared" si="7"/>
        <v>208057-51934</v>
      </c>
      <c r="D500" s="4" t="s">
        <v>991</v>
      </c>
      <c r="E500" s="4" t="s">
        <v>577</v>
      </c>
      <c r="F500" s="4" t="s">
        <v>992</v>
      </c>
      <c r="G500" s="4" t="s">
        <v>578</v>
      </c>
      <c r="H500" s="4" t="s">
        <v>39</v>
      </c>
    </row>
    <row r="501" spans="1:8">
      <c r="A501" s="4">
        <v>208059</v>
      </c>
      <c r="B501" s="4">
        <v>51934</v>
      </c>
      <c r="C501" s="4" t="str">
        <f t="shared" si="7"/>
        <v>208059-51934</v>
      </c>
      <c r="D501" s="4" t="s">
        <v>617</v>
      </c>
      <c r="E501" s="4" t="s">
        <v>577</v>
      </c>
      <c r="F501" s="4" t="s">
        <v>483</v>
      </c>
      <c r="G501" s="4" t="s">
        <v>578</v>
      </c>
      <c r="H501" s="4" t="s">
        <v>39</v>
      </c>
    </row>
    <row r="502" spans="1:8">
      <c r="A502" s="4">
        <v>208066</v>
      </c>
      <c r="B502" s="4">
        <v>38837</v>
      </c>
      <c r="C502" s="4" t="str">
        <f t="shared" si="7"/>
        <v>208066-38837</v>
      </c>
      <c r="D502" s="4" t="s">
        <v>649</v>
      </c>
      <c r="E502" s="4" t="s">
        <v>577</v>
      </c>
      <c r="F502" s="4" t="s">
        <v>650</v>
      </c>
      <c r="G502" s="4" t="s">
        <v>578</v>
      </c>
      <c r="H502" s="4" t="s">
        <v>39</v>
      </c>
    </row>
    <row r="503" spans="1:8">
      <c r="A503" s="4">
        <v>208376</v>
      </c>
      <c r="B503" s="4">
        <v>38837</v>
      </c>
      <c r="C503" s="4" t="str">
        <f t="shared" si="7"/>
        <v>208376-38837</v>
      </c>
      <c r="D503" s="4" t="s">
        <v>993</v>
      </c>
      <c r="E503" s="4" t="s">
        <v>577</v>
      </c>
      <c r="F503" s="4" t="s">
        <v>994</v>
      </c>
      <c r="G503" s="4" t="s">
        <v>578</v>
      </c>
      <c r="H503" s="4" t="s">
        <v>39</v>
      </c>
    </row>
    <row r="504" spans="1:8">
      <c r="A504" s="4">
        <v>209011</v>
      </c>
      <c r="B504" s="4">
        <v>42611</v>
      </c>
      <c r="C504" s="4" t="str">
        <f t="shared" si="7"/>
        <v>209011-42611</v>
      </c>
      <c r="D504" s="4" t="s">
        <v>150</v>
      </c>
      <c r="E504" s="4" t="s">
        <v>151</v>
      </c>
      <c r="F504" s="4" t="s">
        <v>152</v>
      </c>
      <c r="G504" s="4" t="s">
        <v>82</v>
      </c>
      <c r="H504" s="4" t="s">
        <v>83</v>
      </c>
    </row>
    <row r="505" spans="1:8">
      <c r="A505" s="4">
        <v>209038</v>
      </c>
      <c r="B505" s="4">
        <v>27189</v>
      </c>
      <c r="C505" s="4" t="str">
        <f t="shared" si="7"/>
        <v>209038-27189</v>
      </c>
      <c r="D505" s="4" t="s">
        <v>171</v>
      </c>
      <c r="E505" s="4" t="s">
        <v>833</v>
      </c>
      <c r="F505" s="4" t="s">
        <v>274</v>
      </c>
      <c r="G505" s="4" t="s">
        <v>834</v>
      </c>
      <c r="H505" s="4" t="s">
        <v>44</v>
      </c>
    </row>
    <row r="506" spans="1:8">
      <c r="A506" s="4">
        <v>209040</v>
      </c>
      <c r="B506" s="4">
        <v>18373</v>
      </c>
      <c r="C506" s="4" t="str">
        <f t="shared" si="7"/>
        <v>209040-18373</v>
      </c>
      <c r="D506" s="4" t="s">
        <v>607</v>
      </c>
      <c r="E506" s="4" t="s">
        <v>811</v>
      </c>
      <c r="F506" s="4" t="s">
        <v>608</v>
      </c>
      <c r="G506" s="4" t="s">
        <v>457</v>
      </c>
      <c r="H506" s="4" t="s">
        <v>44</v>
      </c>
    </row>
    <row r="507" spans="1:8">
      <c r="A507" s="4">
        <v>211255</v>
      </c>
      <c r="B507" s="4">
        <v>172</v>
      </c>
      <c r="C507" s="4" t="str">
        <f t="shared" si="7"/>
        <v>211255-172</v>
      </c>
      <c r="D507" s="4" t="s">
        <v>87</v>
      </c>
      <c r="E507" s="4" t="s">
        <v>342</v>
      </c>
      <c r="F507" s="4" t="s">
        <v>155</v>
      </c>
      <c r="G507" s="4" t="s">
        <v>343</v>
      </c>
      <c r="H507" s="4" t="s">
        <v>44</v>
      </c>
    </row>
    <row r="508" spans="1:8">
      <c r="A508" s="4">
        <v>212215</v>
      </c>
      <c r="B508" s="4">
        <v>33115</v>
      </c>
      <c r="C508" s="4" t="str">
        <f t="shared" si="7"/>
        <v>212215-33115</v>
      </c>
      <c r="D508" s="4" t="s">
        <v>961</v>
      </c>
      <c r="E508" s="4" t="s">
        <v>386</v>
      </c>
      <c r="F508" s="4" t="s">
        <v>962</v>
      </c>
      <c r="G508" s="4" t="s">
        <v>293</v>
      </c>
      <c r="H508" s="4" t="s">
        <v>249</v>
      </c>
    </row>
    <row r="509" spans="1:8">
      <c r="A509" s="4">
        <v>213491</v>
      </c>
      <c r="B509" s="4">
        <v>10719</v>
      </c>
      <c r="C509" s="4" t="str">
        <f t="shared" si="7"/>
        <v>213491-10719</v>
      </c>
      <c r="D509" s="4" t="s">
        <v>13</v>
      </c>
      <c r="E509" s="4" t="s">
        <v>966</v>
      </c>
      <c r="F509" s="4" t="s">
        <v>14</v>
      </c>
      <c r="G509" s="4" t="s">
        <v>967</v>
      </c>
      <c r="H509" s="4" t="s">
        <v>60</v>
      </c>
    </row>
    <row r="510" spans="1:8">
      <c r="A510" s="4">
        <v>213495</v>
      </c>
      <c r="B510" s="4">
        <v>10719</v>
      </c>
      <c r="C510" s="4" t="str">
        <f t="shared" si="7"/>
        <v>213495-10719</v>
      </c>
      <c r="D510" s="4" t="s">
        <v>13</v>
      </c>
      <c r="E510" s="4" t="s">
        <v>781</v>
      </c>
      <c r="F510" s="4" t="s">
        <v>14</v>
      </c>
      <c r="G510" s="4" t="s">
        <v>486</v>
      </c>
      <c r="H510" s="4" t="s">
        <v>60</v>
      </c>
    </row>
    <row r="511" spans="1:8">
      <c r="A511" s="4">
        <v>213831</v>
      </c>
      <c r="B511" s="4">
        <v>22903</v>
      </c>
      <c r="C511" s="4" t="str">
        <f t="shared" si="7"/>
        <v>213831-22903</v>
      </c>
      <c r="D511" s="4" t="s">
        <v>48</v>
      </c>
      <c r="E511" s="4" t="s">
        <v>965</v>
      </c>
      <c r="F511" s="4" t="s">
        <v>15</v>
      </c>
      <c r="G511" s="4" t="s">
        <v>126</v>
      </c>
      <c r="H511" s="4" t="s">
        <v>60</v>
      </c>
    </row>
    <row r="512" spans="1:8">
      <c r="A512" s="4">
        <v>213833</v>
      </c>
      <c r="B512" s="4">
        <v>2415</v>
      </c>
      <c r="C512" s="4" t="str">
        <f t="shared" si="7"/>
        <v>213833-2415</v>
      </c>
      <c r="D512" s="4" t="s">
        <v>48</v>
      </c>
      <c r="E512" s="4" t="s">
        <v>965</v>
      </c>
      <c r="F512" s="4" t="s">
        <v>15</v>
      </c>
      <c r="G512" s="4" t="s">
        <v>126</v>
      </c>
      <c r="H512" s="4" t="s">
        <v>60</v>
      </c>
    </row>
    <row r="513" spans="1:8">
      <c r="A513" s="4">
        <v>219578</v>
      </c>
      <c r="B513" s="4">
        <v>22408</v>
      </c>
      <c r="C513" s="4" t="str">
        <f t="shared" si="7"/>
        <v>219578-22408</v>
      </c>
      <c r="D513" s="4" t="s">
        <v>1527</v>
      </c>
      <c r="E513" s="4" t="s">
        <v>1643</v>
      </c>
      <c r="F513" s="4" t="s">
        <v>1644</v>
      </c>
      <c r="G513" s="4" t="s">
        <v>1645</v>
      </c>
      <c r="H513" s="4" t="s">
        <v>1451</v>
      </c>
    </row>
    <row r="514" spans="1:8">
      <c r="A514" s="4">
        <v>221511</v>
      </c>
      <c r="B514" s="4">
        <v>27189</v>
      </c>
      <c r="C514" s="4" t="str">
        <f t="shared" si="7"/>
        <v>221511-27189</v>
      </c>
      <c r="D514" s="4" t="s">
        <v>40</v>
      </c>
      <c r="E514" s="4" t="s">
        <v>464</v>
      </c>
      <c r="F514" s="4" t="s">
        <v>243</v>
      </c>
      <c r="G514" s="4" t="s">
        <v>465</v>
      </c>
      <c r="H514" s="4" t="s">
        <v>162</v>
      </c>
    </row>
    <row r="515" spans="1:8">
      <c r="A515" s="4">
        <v>224386</v>
      </c>
      <c r="B515" s="4">
        <v>1556</v>
      </c>
      <c r="C515" s="4" t="str">
        <f t="shared" ref="C515:C521" si="8">CONCATENATE(A515&amp;"-",B515)</f>
        <v>224386-1556</v>
      </c>
      <c r="D515" s="4" t="s">
        <v>171</v>
      </c>
      <c r="E515" s="4" t="s">
        <v>171</v>
      </c>
      <c r="F515" s="4" t="s">
        <v>274</v>
      </c>
      <c r="G515" s="4" t="s">
        <v>274</v>
      </c>
      <c r="H515" s="4" t="s">
        <v>173</v>
      </c>
    </row>
    <row r="516" spans="1:8">
      <c r="A516" s="4">
        <v>225332</v>
      </c>
      <c r="B516" s="4">
        <v>90574</v>
      </c>
      <c r="C516" s="4" t="str">
        <f t="shared" si="8"/>
        <v>225332-90574</v>
      </c>
      <c r="D516" s="4" t="s">
        <v>100</v>
      </c>
      <c r="E516" s="4" t="s">
        <v>100</v>
      </c>
      <c r="F516" s="4" t="s">
        <v>1315</v>
      </c>
      <c r="G516" s="4" t="s">
        <v>1315</v>
      </c>
      <c r="H516" s="4" t="s">
        <v>1316</v>
      </c>
    </row>
    <row r="517" spans="1:8">
      <c r="A517" s="4">
        <v>228531</v>
      </c>
      <c r="B517" s="4">
        <v>26521</v>
      </c>
      <c r="C517" s="4" t="str">
        <f t="shared" si="8"/>
        <v>228531-26521</v>
      </c>
      <c r="D517" s="4" t="s">
        <v>114</v>
      </c>
      <c r="E517" s="4" t="s">
        <v>114</v>
      </c>
      <c r="F517" s="4" t="s">
        <v>203</v>
      </c>
      <c r="G517" s="4" t="s">
        <v>203</v>
      </c>
      <c r="H517" s="4" t="s">
        <v>186</v>
      </c>
    </row>
    <row r="518" spans="1:8">
      <c r="A518" s="4">
        <v>228545</v>
      </c>
      <c r="B518" s="4">
        <v>2598</v>
      </c>
      <c r="C518" s="4" t="str">
        <f t="shared" si="8"/>
        <v>228545-2598</v>
      </c>
      <c r="D518" s="4" t="s">
        <v>87</v>
      </c>
      <c r="E518" s="4" t="s">
        <v>87</v>
      </c>
      <c r="F518" s="4" t="s">
        <v>473</v>
      </c>
      <c r="G518" s="4" t="s">
        <v>473</v>
      </c>
      <c r="H518" s="4" t="s">
        <v>156</v>
      </c>
    </row>
    <row r="519" spans="1:8">
      <c r="A519" s="4">
        <v>228546</v>
      </c>
      <c r="B519" s="4">
        <v>2598</v>
      </c>
      <c r="C519" s="4" t="str">
        <f t="shared" si="8"/>
        <v>228546-2598</v>
      </c>
      <c r="D519" s="4" t="s">
        <v>87</v>
      </c>
      <c r="E519" s="4" t="s">
        <v>87</v>
      </c>
      <c r="F519" s="4" t="s">
        <v>473</v>
      </c>
      <c r="G519" s="4" t="s">
        <v>473</v>
      </c>
      <c r="H519" s="4" t="s">
        <v>156</v>
      </c>
    </row>
    <row r="520" spans="1:8">
      <c r="A520" s="4">
        <v>228860</v>
      </c>
      <c r="B520" s="4">
        <v>21147</v>
      </c>
      <c r="C520" s="4" t="str">
        <f t="shared" si="8"/>
        <v>228860-21147</v>
      </c>
      <c r="D520" s="4" t="s">
        <v>397</v>
      </c>
      <c r="E520" s="4" t="s">
        <v>397</v>
      </c>
      <c r="F520" s="4" t="s">
        <v>398</v>
      </c>
      <c r="G520" s="4" t="s">
        <v>398</v>
      </c>
      <c r="H520" s="4" t="s">
        <v>156</v>
      </c>
    </row>
    <row r="521" spans="1:8">
      <c r="A521" s="4">
        <v>230457</v>
      </c>
      <c r="B521" s="4">
        <v>54567</v>
      </c>
      <c r="C521" s="4" t="str">
        <f t="shared" si="8"/>
        <v>230457-54567</v>
      </c>
      <c r="D521" s="4" t="s">
        <v>271</v>
      </c>
      <c r="E521" s="4" t="s">
        <v>271</v>
      </c>
      <c r="F521" s="4" t="s">
        <v>272</v>
      </c>
      <c r="G521" s="4" t="s">
        <v>272</v>
      </c>
      <c r="H521" s="4" t="s">
        <v>12</v>
      </c>
    </row>
  </sheetData>
  <sortState ref="A3:H521">
    <sortCondition ref="A3:A521"/>
    <sortCondition ref="B3:B521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90" zoomScaleNormal="90" workbookViewId="0">
      <pane ySplit="2" topLeftCell="A3" activePane="bottomLeft" state="frozen"/>
      <selection pane="bottomLeft" sqref="A1:F1"/>
    </sheetView>
  </sheetViews>
  <sheetFormatPr defaultRowHeight="15"/>
  <cols>
    <col min="1" max="1" width="10.7109375" customWidth="1"/>
    <col min="2" max="3" width="15.85546875" customWidth="1"/>
    <col min="4" max="4" width="20.28515625" customWidth="1"/>
    <col min="5" max="5" width="27.42578125" customWidth="1"/>
    <col min="6" max="6" width="21.5703125" customWidth="1"/>
  </cols>
  <sheetData>
    <row r="1" spans="1:6">
      <c r="A1" s="19" t="s">
        <v>1989</v>
      </c>
      <c r="B1" s="19"/>
      <c r="C1" s="19"/>
      <c r="D1" s="19"/>
      <c r="E1" s="19"/>
      <c r="F1" s="19"/>
    </row>
    <row r="2" spans="1:6">
      <c r="A2" s="6" t="s">
        <v>1</v>
      </c>
      <c r="B2" s="6" t="s">
        <v>3</v>
      </c>
      <c r="C2" s="6" t="s">
        <v>5</v>
      </c>
      <c r="D2" s="6" t="s">
        <v>2</v>
      </c>
      <c r="E2" s="6" t="s">
        <v>4</v>
      </c>
      <c r="F2" s="6" t="s">
        <v>7</v>
      </c>
    </row>
    <row r="3" spans="1:6">
      <c r="A3" s="3">
        <v>1949</v>
      </c>
      <c r="B3" s="4" t="s">
        <v>187</v>
      </c>
      <c r="C3" s="4" t="s">
        <v>187</v>
      </c>
      <c r="D3" s="4" t="s">
        <v>1276</v>
      </c>
      <c r="E3" s="4" t="s">
        <v>1276</v>
      </c>
      <c r="F3" s="4" t="s">
        <v>1277</v>
      </c>
    </row>
    <row r="4" spans="1:6">
      <c r="A4" s="3">
        <v>2537</v>
      </c>
      <c r="B4" s="4" t="s">
        <v>48</v>
      </c>
      <c r="C4" s="4" t="s">
        <v>48</v>
      </c>
      <c r="D4" s="4" t="s">
        <v>1278</v>
      </c>
      <c r="E4" s="4" t="s">
        <v>1278</v>
      </c>
      <c r="F4" s="4" t="s">
        <v>25</v>
      </c>
    </row>
    <row r="5" spans="1:6">
      <c r="A5" s="3">
        <v>4619</v>
      </c>
      <c r="B5" s="4" t="s">
        <v>366</v>
      </c>
      <c r="C5" s="4" t="s">
        <v>580</v>
      </c>
      <c r="D5" s="4" t="s">
        <v>258</v>
      </c>
      <c r="E5" s="4" t="s">
        <v>526</v>
      </c>
      <c r="F5" s="4" t="s">
        <v>221</v>
      </c>
    </row>
    <row r="6" spans="1:6">
      <c r="A6" s="3">
        <v>8071</v>
      </c>
      <c r="B6" s="4" t="s">
        <v>556</v>
      </c>
      <c r="C6" s="4" t="s">
        <v>1279</v>
      </c>
      <c r="D6" s="4" t="s">
        <v>557</v>
      </c>
      <c r="E6" s="4" t="s">
        <v>1280</v>
      </c>
      <c r="F6" s="4" t="s">
        <v>83</v>
      </c>
    </row>
    <row r="7" spans="1:6">
      <c r="A7" s="3">
        <v>9388</v>
      </c>
      <c r="B7" s="4" t="s">
        <v>81</v>
      </c>
      <c r="C7" s="4" t="s">
        <v>1281</v>
      </c>
      <c r="D7" s="4" t="s">
        <v>1282</v>
      </c>
      <c r="E7" s="4" t="s">
        <v>1283</v>
      </c>
      <c r="F7" s="4" t="s">
        <v>43</v>
      </c>
    </row>
    <row r="8" spans="1:6">
      <c r="A8" s="3">
        <v>11164</v>
      </c>
      <c r="B8" s="4" t="s">
        <v>1215</v>
      </c>
      <c r="C8" s="4" t="s">
        <v>1215</v>
      </c>
      <c r="D8" s="4" t="s">
        <v>1216</v>
      </c>
      <c r="E8" s="4" t="s">
        <v>1216</v>
      </c>
      <c r="F8" s="4" t="s">
        <v>1217</v>
      </c>
    </row>
    <row r="9" spans="1:6">
      <c r="A9" s="3">
        <v>12967</v>
      </c>
      <c r="B9" s="4" t="s">
        <v>269</v>
      </c>
      <c r="C9" s="4" t="s">
        <v>1284</v>
      </c>
      <c r="D9" s="4" t="s">
        <v>222</v>
      </c>
      <c r="E9" s="4" t="s">
        <v>1285</v>
      </c>
      <c r="F9" s="4" t="s">
        <v>12</v>
      </c>
    </row>
    <row r="10" spans="1:6">
      <c r="A10" s="3">
        <v>13758</v>
      </c>
      <c r="B10" s="4" t="s">
        <v>137</v>
      </c>
      <c r="C10" s="4" t="s">
        <v>1345</v>
      </c>
      <c r="D10" s="4" t="s">
        <v>1346</v>
      </c>
      <c r="E10" s="4" t="s">
        <v>1347</v>
      </c>
      <c r="F10" s="4" t="s">
        <v>138</v>
      </c>
    </row>
    <row r="11" spans="1:6">
      <c r="A11" s="3">
        <v>15591</v>
      </c>
      <c r="B11" s="4" t="s">
        <v>1286</v>
      </c>
      <c r="C11" s="4" t="s">
        <v>1287</v>
      </c>
      <c r="D11" s="4" t="s">
        <v>36</v>
      </c>
      <c r="E11" s="4" t="s">
        <v>36</v>
      </c>
      <c r="F11" s="4" t="s">
        <v>29</v>
      </c>
    </row>
    <row r="12" spans="1:6">
      <c r="A12" s="3">
        <v>17153</v>
      </c>
      <c r="B12" s="4" t="s">
        <v>1288</v>
      </c>
      <c r="C12" s="4" t="s">
        <v>1289</v>
      </c>
      <c r="D12" s="4" t="s">
        <v>36</v>
      </c>
      <c r="E12" s="4" t="s">
        <v>36</v>
      </c>
      <c r="F12" s="4" t="s">
        <v>31</v>
      </c>
    </row>
    <row r="13" spans="1:6">
      <c r="A13" s="3">
        <v>19429</v>
      </c>
      <c r="B13" s="4" t="s">
        <v>48</v>
      </c>
      <c r="C13" s="4" t="s">
        <v>1290</v>
      </c>
      <c r="D13" s="4" t="s">
        <v>1278</v>
      </c>
      <c r="E13" s="4" t="s">
        <v>1291</v>
      </c>
      <c r="F13" s="4" t="s">
        <v>25</v>
      </c>
    </row>
    <row r="14" spans="1:6">
      <c r="A14" s="3">
        <v>29956</v>
      </c>
      <c r="B14" s="4" t="s">
        <v>337</v>
      </c>
      <c r="C14" s="4" t="s">
        <v>1292</v>
      </c>
      <c r="D14" s="4" t="s">
        <v>36</v>
      </c>
      <c r="E14" s="4" t="s">
        <v>1293</v>
      </c>
      <c r="F14" s="4" t="s">
        <v>31</v>
      </c>
    </row>
    <row r="15" spans="1:6">
      <c r="A15" s="3">
        <v>36152</v>
      </c>
      <c r="B15" s="4" t="s">
        <v>190</v>
      </c>
      <c r="C15" s="4" t="s">
        <v>1960</v>
      </c>
      <c r="D15" s="4" t="s">
        <v>1961</v>
      </c>
      <c r="E15" s="4" t="s">
        <v>1962</v>
      </c>
      <c r="F15" s="4" t="s">
        <v>291</v>
      </c>
    </row>
    <row r="16" spans="1:6">
      <c r="A16" s="3">
        <v>36302</v>
      </c>
      <c r="B16" s="4" t="s">
        <v>61</v>
      </c>
      <c r="C16" s="4" t="s">
        <v>1344</v>
      </c>
      <c r="D16" s="4" t="s">
        <v>36</v>
      </c>
      <c r="E16" s="4" t="s">
        <v>1051</v>
      </c>
      <c r="F16" s="4" t="s">
        <v>63</v>
      </c>
    </row>
    <row r="17" spans="1:6">
      <c r="A17" s="3">
        <v>36369</v>
      </c>
      <c r="B17" s="4" t="s">
        <v>45</v>
      </c>
      <c r="C17" s="4" t="s">
        <v>1341</v>
      </c>
      <c r="D17" s="4" t="s">
        <v>1342</v>
      </c>
      <c r="E17" s="4" t="s">
        <v>1343</v>
      </c>
      <c r="F17" s="4" t="s">
        <v>70</v>
      </c>
    </row>
    <row r="18" spans="1:6">
      <c r="A18" s="3">
        <v>36409</v>
      </c>
      <c r="B18" s="4" t="s">
        <v>184</v>
      </c>
      <c r="C18" s="4" t="s">
        <v>1294</v>
      </c>
      <c r="D18" s="4" t="s">
        <v>126</v>
      </c>
      <c r="E18" s="4" t="s">
        <v>1295</v>
      </c>
      <c r="F18" s="4" t="s">
        <v>1296</v>
      </c>
    </row>
    <row r="19" spans="1:6">
      <c r="A19" s="3">
        <v>36866</v>
      </c>
      <c r="B19" s="4" t="s">
        <v>1242</v>
      </c>
      <c r="C19" s="4" t="s">
        <v>1956</v>
      </c>
      <c r="D19" s="4" t="s">
        <v>1953</v>
      </c>
      <c r="E19" s="4" t="s">
        <v>1957</v>
      </c>
      <c r="F19" s="4" t="s">
        <v>1955</v>
      </c>
    </row>
    <row r="20" spans="1:6">
      <c r="A20" s="3">
        <v>40736</v>
      </c>
      <c r="B20" s="4" t="s">
        <v>61</v>
      </c>
      <c r="C20" s="4" t="s">
        <v>1339</v>
      </c>
      <c r="D20" s="4" t="s">
        <v>62</v>
      </c>
      <c r="E20" s="4" t="s">
        <v>1340</v>
      </c>
      <c r="F20" s="4" t="s">
        <v>63</v>
      </c>
    </row>
    <row r="21" spans="1:6">
      <c r="A21" s="3">
        <v>45232</v>
      </c>
      <c r="B21" s="4" t="s">
        <v>1297</v>
      </c>
      <c r="C21" s="4" t="s">
        <v>1297</v>
      </c>
      <c r="D21" s="4" t="s">
        <v>1298</v>
      </c>
      <c r="E21" s="4" t="s">
        <v>1298</v>
      </c>
      <c r="F21" s="4" t="s">
        <v>1299</v>
      </c>
    </row>
    <row r="22" spans="1:6">
      <c r="A22" s="3">
        <v>46365</v>
      </c>
      <c r="B22" s="4" t="s">
        <v>133</v>
      </c>
      <c r="C22" s="4" t="s">
        <v>1300</v>
      </c>
      <c r="D22" s="4" t="s">
        <v>78</v>
      </c>
      <c r="E22" s="4" t="s">
        <v>1301</v>
      </c>
      <c r="F22" s="4" t="s">
        <v>83</v>
      </c>
    </row>
    <row r="23" spans="1:6">
      <c r="A23" s="3">
        <v>48659</v>
      </c>
      <c r="B23" s="4" t="s">
        <v>26</v>
      </c>
      <c r="C23" s="4" t="s">
        <v>1302</v>
      </c>
      <c r="D23" s="4" t="s">
        <v>38</v>
      </c>
      <c r="E23" s="4" t="s">
        <v>1303</v>
      </c>
      <c r="F23" s="4" t="s">
        <v>39</v>
      </c>
    </row>
    <row r="24" spans="1:6">
      <c r="A24" s="3">
        <v>53107</v>
      </c>
      <c r="B24" s="4" t="s">
        <v>81</v>
      </c>
      <c r="C24" s="4" t="s">
        <v>1304</v>
      </c>
      <c r="D24" s="4" t="s">
        <v>1305</v>
      </c>
      <c r="E24" s="4" t="s">
        <v>1306</v>
      </c>
      <c r="F24" s="4" t="s">
        <v>158</v>
      </c>
    </row>
    <row r="25" spans="1:6">
      <c r="A25" s="3">
        <v>53510</v>
      </c>
      <c r="B25" s="4" t="s">
        <v>61</v>
      </c>
      <c r="C25" s="4" t="s">
        <v>61</v>
      </c>
      <c r="D25" s="4" t="s">
        <v>62</v>
      </c>
      <c r="E25" s="4" t="s">
        <v>62</v>
      </c>
      <c r="F25" s="4" t="s">
        <v>63</v>
      </c>
    </row>
    <row r="26" spans="1:6">
      <c r="A26" s="3">
        <v>54729</v>
      </c>
      <c r="B26" s="4" t="s">
        <v>1224</v>
      </c>
      <c r="C26" s="4" t="s">
        <v>1307</v>
      </c>
      <c r="D26" s="4" t="s">
        <v>1226</v>
      </c>
      <c r="E26" s="4" t="s">
        <v>1308</v>
      </c>
      <c r="F26" s="4" t="s">
        <v>1228</v>
      </c>
    </row>
    <row r="27" spans="1:6">
      <c r="A27" s="3">
        <v>57024</v>
      </c>
      <c r="B27" s="4" t="s">
        <v>1760</v>
      </c>
      <c r="C27" s="4" t="s">
        <v>1964</v>
      </c>
      <c r="D27" s="4" t="s">
        <v>1965</v>
      </c>
      <c r="E27" s="4" t="s">
        <v>1966</v>
      </c>
      <c r="F27" s="4" t="s">
        <v>237</v>
      </c>
    </row>
    <row r="28" spans="1:6">
      <c r="A28" s="3">
        <v>58691</v>
      </c>
      <c r="B28" s="4" t="s">
        <v>1336</v>
      </c>
      <c r="C28" s="4" t="s">
        <v>1337</v>
      </c>
      <c r="D28" s="4" t="s">
        <v>1338</v>
      </c>
      <c r="E28" s="4" t="s">
        <v>71</v>
      </c>
      <c r="F28" s="4" t="s">
        <v>70</v>
      </c>
    </row>
    <row r="29" spans="1:6">
      <c r="A29" s="3">
        <v>62839</v>
      </c>
      <c r="B29" s="4" t="s">
        <v>1357</v>
      </c>
      <c r="C29" s="4" t="s">
        <v>1358</v>
      </c>
      <c r="D29" s="4" t="s">
        <v>1359</v>
      </c>
      <c r="E29" s="4" t="s">
        <v>1359</v>
      </c>
      <c r="F29" s="4" t="s">
        <v>91</v>
      </c>
    </row>
    <row r="30" spans="1:6">
      <c r="A30" s="3">
        <v>66915</v>
      </c>
      <c r="B30" s="4" t="s">
        <v>1331</v>
      </c>
      <c r="C30" s="4" t="s">
        <v>1332</v>
      </c>
      <c r="D30" s="4" t="s">
        <v>1333</v>
      </c>
      <c r="E30" s="4" t="s">
        <v>1334</v>
      </c>
      <c r="F30" s="4" t="s">
        <v>1335</v>
      </c>
    </row>
    <row r="31" spans="1:6">
      <c r="A31" s="3">
        <v>73661</v>
      </c>
      <c r="B31" s="4" t="s">
        <v>1100</v>
      </c>
      <c r="C31" s="4" t="s">
        <v>1309</v>
      </c>
      <c r="D31" s="4" t="s">
        <v>1310</v>
      </c>
      <c r="E31" s="4" t="s">
        <v>1310</v>
      </c>
      <c r="F31" s="4" t="s">
        <v>101</v>
      </c>
    </row>
    <row r="32" spans="1:6">
      <c r="A32" s="3">
        <v>80930</v>
      </c>
      <c r="B32" s="4" t="s">
        <v>171</v>
      </c>
      <c r="C32" s="4" t="s">
        <v>171</v>
      </c>
      <c r="D32" s="4" t="s">
        <v>380</v>
      </c>
      <c r="E32" s="4" t="s">
        <v>380</v>
      </c>
      <c r="F32" s="4" t="s">
        <v>381</v>
      </c>
    </row>
    <row r="33" spans="1:6">
      <c r="A33" s="3">
        <v>108595</v>
      </c>
      <c r="B33" s="4" t="s">
        <v>37</v>
      </c>
      <c r="C33" s="4" t="s">
        <v>1311</v>
      </c>
      <c r="D33" s="4" t="s">
        <v>1312</v>
      </c>
      <c r="E33" s="4" t="s">
        <v>327</v>
      </c>
      <c r="F33" s="4" t="s">
        <v>236</v>
      </c>
    </row>
    <row r="34" spans="1:6">
      <c r="A34" s="3">
        <v>113576</v>
      </c>
      <c r="B34" s="4" t="s">
        <v>148</v>
      </c>
      <c r="C34" s="4" t="s">
        <v>1360</v>
      </c>
      <c r="D34" s="4" t="s">
        <v>1359</v>
      </c>
      <c r="E34" s="4" t="s">
        <v>1361</v>
      </c>
      <c r="F34" s="4" t="s">
        <v>91</v>
      </c>
    </row>
    <row r="35" spans="1:6">
      <c r="A35" s="3">
        <v>116371</v>
      </c>
      <c r="B35" s="4" t="s">
        <v>48</v>
      </c>
      <c r="C35" s="4" t="s">
        <v>1313</v>
      </c>
      <c r="D35" s="4" t="s">
        <v>1314</v>
      </c>
      <c r="E35" s="4" t="s">
        <v>743</v>
      </c>
      <c r="F35" s="4" t="s">
        <v>193</v>
      </c>
    </row>
    <row r="36" spans="1:6">
      <c r="A36" s="3">
        <v>116375</v>
      </c>
      <c r="B36" s="4" t="s">
        <v>1362</v>
      </c>
      <c r="C36" s="4" t="s">
        <v>206</v>
      </c>
      <c r="D36" s="4" t="s">
        <v>1363</v>
      </c>
      <c r="E36" s="4" t="s">
        <v>208</v>
      </c>
      <c r="F36" s="4" t="s">
        <v>209</v>
      </c>
    </row>
    <row r="37" spans="1:6">
      <c r="A37" s="3">
        <v>130169</v>
      </c>
      <c r="B37" s="4" t="s">
        <v>184</v>
      </c>
      <c r="C37" s="4" t="s">
        <v>184</v>
      </c>
      <c r="D37" s="4" t="s">
        <v>546</v>
      </c>
      <c r="E37" s="4" t="s">
        <v>546</v>
      </c>
      <c r="F37" s="4" t="s">
        <v>412</v>
      </c>
    </row>
    <row r="38" spans="1:6">
      <c r="A38" s="3">
        <v>130242</v>
      </c>
      <c r="B38" s="4" t="s">
        <v>1224</v>
      </c>
      <c r="C38" s="4" t="s">
        <v>1224</v>
      </c>
      <c r="D38" s="4" t="s">
        <v>1232</v>
      </c>
      <c r="E38" s="4" t="s">
        <v>1232</v>
      </c>
      <c r="F38" s="4" t="s">
        <v>1233</v>
      </c>
    </row>
    <row r="39" spans="1:6">
      <c r="A39" s="3">
        <v>130255</v>
      </c>
      <c r="B39" s="4" t="s">
        <v>1211</v>
      </c>
      <c r="C39" s="4" t="s">
        <v>1211</v>
      </c>
      <c r="D39" s="4" t="s">
        <v>1234</v>
      </c>
      <c r="E39" s="4" t="s">
        <v>1234</v>
      </c>
      <c r="F39" s="4" t="s">
        <v>1233</v>
      </c>
    </row>
    <row r="40" spans="1:6">
      <c r="A40" s="3">
        <v>130323</v>
      </c>
      <c r="B40" s="4" t="s">
        <v>133</v>
      </c>
      <c r="C40" s="4" t="s">
        <v>133</v>
      </c>
      <c r="D40" s="4" t="s">
        <v>78</v>
      </c>
      <c r="E40" s="4" t="s">
        <v>78</v>
      </c>
      <c r="F40" s="4" t="s">
        <v>158</v>
      </c>
    </row>
    <row r="41" spans="1:6">
      <c r="A41" s="3">
        <v>130477</v>
      </c>
      <c r="B41" s="4" t="s">
        <v>386</v>
      </c>
      <c r="C41" s="4" t="s">
        <v>386</v>
      </c>
      <c r="D41" s="4" t="s">
        <v>387</v>
      </c>
      <c r="E41" s="4" t="s">
        <v>387</v>
      </c>
      <c r="F41" s="4" t="s">
        <v>249</v>
      </c>
    </row>
    <row r="42" spans="1:6">
      <c r="A42" s="3">
        <v>224386</v>
      </c>
      <c r="B42" s="4" t="s">
        <v>171</v>
      </c>
      <c r="C42" s="4" t="s">
        <v>171</v>
      </c>
      <c r="D42" s="4" t="s">
        <v>274</v>
      </c>
      <c r="E42" s="4" t="s">
        <v>274</v>
      </c>
      <c r="F42" s="4" t="s">
        <v>173</v>
      </c>
    </row>
    <row r="43" spans="1:6">
      <c r="A43" s="3">
        <v>225332</v>
      </c>
      <c r="B43" s="4" t="s">
        <v>100</v>
      </c>
      <c r="C43" s="4" t="s">
        <v>100</v>
      </c>
      <c r="D43" s="4" t="s">
        <v>1315</v>
      </c>
      <c r="E43" s="4" t="s">
        <v>1315</v>
      </c>
      <c r="F43" s="4" t="s">
        <v>1316</v>
      </c>
    </row>
    <row r="44" spans="1:6">
      <c r="A44" s="3">
        <v>228545</v>
      </c>
      <c r="B44" s="4" t="s">
        <v>87</v>
      </c>
      <c r="C44" s="4" t="s">
        <v>87</v>
      </c>
      <c r="D44" s="4" t="s">
        <v>473</v>
      </c>
      <c r="E44" s="4" t="s">
        <v>473</v>
      </c>
      <c r="F44" s="4" t="s">
        <v>156</v>
      </c>
    </row>
    <row r="45" spans="1:6">
      <c r="A45" s="3">
        <v>228546</v>
      </c>
      <c r="B45" s="4" t="s">
        <v>87</v>
      </c>
      <c r="C45" s="4" t="s">
        <v>87</v>
      </c>
      <c r="D45" s="4" t="s">
        <v>473</v>
      </c>
      <c r="E45" s="4" t="s">
        <v>473</v>
      </c>
      <c r="F45" s="4" t="s">
        <v>156</v>
      </c>
    </row>
    <row r="46" spans="1:6">
      <c r="A46" s="3">
        <v>228860</v>
      </c>
      <c r="B46" s="4" t="s">
        <v>397</v>
      </c>
      <c r="C46" s="4" t="s">
        <v>397</v>
      </c>
      <c r="D46" s="4" t="s">
        <v>398</v>
      </c>
      <c r="E46" s="4" t="s">
        <v>398</v>
      </c>
      <c r="F46" s="4" t="s">
        <v>156</v>
      </c>
    </row>
    <row r="47" spans="1:6">
      <c r="A47" s="13">
        <v>36409</v>
      </c>
    </row>
  </sheetData>
  <sortState ref="A4:F44">
    <sortCondition ref="A4:A44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2"/>
  <sheetViews>
    <sheetView zoomScale="90" zoomScaleNormal="90" workbookViewId="0">
      <pane ySplit="2" topLeftCell="A3" activePane="bottomLeft" state="frozen"/>
      <selection pane="bottomLeft" activeCell="G29" sqref="G29"/>
    </sheetView>
  </sheetViews>
  <sheetFormatPr defaultRowHeight="15"/>
  <cols>
    <col min="1" max="1" width="13.42578125" style="15" customWidth="1"/>
    <col min="2" max="2" width="13" style="15" bestFit="1" customWidth="1"/>
    <col min="3" max="3" width="12.7109375" style="15" bestFit="1" customWidth="1"/>
    <col min="4" max="4" width="22.42578125" style="15" bestFit="1" customWidth="1"/>
    <col min="5" max="5" width="22.85546875" style="15" bestFit="1" customWidth="1"/>
    <col min="6" max="6" width="19.42578125" style="15" bestFit="1" customWidth="1"/>
    <col min="7" max="7" width="44.42578125" style="15" bestFit="1" customWidth="1"/>
    <col min="8" max="16384" width="9.140625" style="15"/>
  </cols>
  <sheetData>
    <row r="1" spans="1:8">
      <c r="A1" s="19" t="s">
        <v>1990</v>
      </c>
      <c r="B1" s="19"/>
      <c r="C1" s="19"/>
      <c r="D1" s="19"/>
      <c r="E1" s="19"/>
      <c r="F1" s="19"/>
      <c r="G1" s="19"/>
      <c r="H1" s="16"/>
    </row>
    <row r="2" spans="1:8">
      <c r="A2" s="6" t="s">
        <v>1</v>
      </c>
      <c r="B2" s="6" t="s">
        <v>3</v>
      </c>
      <c r="C2" s="6" t="s">
        <v>5</v>
      </c>
      <c r="D2" s="6" t="s">
        <v>2</v>
      </c>
      <c r="E2" s="6" t="s">
        <v>4</v>
      </c>
      <c r="F2" s="6" t="s">
        <v>7</v>
      </c>
      <c r="G2" s="6" t="s">
        <v>1235</v>
      </c>
    </row>
    <row r="3" spans="1:8">
      <c r="A3" s="8">
        <v>321</v>
      </c>
      <c r="B3" s="4" t="s">
        <v>295</v>
      </c>
      <c r="C3" s="4" t="s">
        <v>295</v>
      </c>
      <c r="D3" s="4" t="s">
        <v>296</v>
      </c>
      <c r="E3" s="4" t="s">
        <v>296</v>
      </c>
      <c r="F3" s="4" t="s">
        <v>297</v>
      </c>
      <c r="G3" s="9" t="s">
        <v>1348</v>
      </c>
    </row>
    <row r="4" spans="1:8">
      <c r="A4" s="8">
        <v>705</v>
      </c>
      <c r="B4" s="4" t="s">
        <v>1657</v>
      </c>
      <c r="C4" s="4" t="s">
        <v>1657</v>
      </c>
      <c r="D4" s="4" t="s">
        <v>1658</v>
      </c>
      <c r="E4" s="4" t="s">
        <v>1659</v>
      </c>
      <c r="F4" s="4" t="s">
        <v>1660</v>
      </c>
      <c r="G4" s="9" t="s">
        <v>1348</v>
      </c>
    </row>
    <row r="5" spans="1:8">
      <c r="A5" s="8">
        <v>1011</v>
      </c>
      <c r="B5" s="4" t="s">
        <v>1661</v>
      </c>
      <c r="C5" s="4" t="s">
        <v>1661</v>
      </c>
      <c r="D5" s="4" t="s">
        <v>1658</v>
      </c>
      <c r="E5" s="4" t="s">
        <v>1658</v>
      </c>
      <c r="F5" s="4" t="s">
        <v>1662</v>
      </c>
      <c r="G5" s="9" t="s">
        <v>1348</v>
      </c>
    </row>
    <row r="6" spans="1:8">
      <c r="A6" s="8">
        <v>1151</v>
      </c>
      <c r="B6" s="4" t="s">
        <v>114</v>
      </c>
      <c r="C6" s="4" t="s">
        <v>1663</v>
      </c>
      <c r="D6" s="4" t="s">
        <v>1635</v>
      </c>
      <c r="E6" s="4" t="s">
        <v>1664</v>
      </c>
      <c r="F6" s="4" t="s">
        <v>1637</v>
      </c>
      <c r="G6" s="9" t="s">
        <v>1348</v>
      </c>
    </row>
    <row r="7" spans="1:8">
      <c r="A7" s="8">
        <v>1448</v>
      </c>
      <c r="B7" s="4" t="s">
        <v>1242</v>
      </c>
      <c r="C7" s="4" t="s">
        <v>1952</v>
      </c>
      <c r="D7" s="4" t="s">
        <v>1953</v>
      </c>
      <c r="E7" s="4" t="s">
        <v>1954</v>
      </c>
      <c r="F7" s="4" t="s">
        <v>1955</v>
      </c>
      <c r="G7" s="9" t="s">
        <v>1352</v>
      </c>
    </row>
    <row r="8" spans="1:8">
      <c r="A8" s="8">
        <v>1512</v>
      </c>
      <c r="B8" s="4" t="s">
        <v>187</v>
      </c>
      <c r="C8" s="4" t="s">
        <v>1665</v>
      </c>
      <c r="D8" s="4" t="s">
        <v>1276</v>
      </c>
      <c r="E8" s="4" t="s">
        <v>1666</v>
      </c>
      <c r="F8" s="4" t="s">
        <v>1277</v>
      </c>
      <c r="G8" s="9" t="s">
        <v>1352</v>
      </c>
    </row>
    <row r="9" spans="1:8">
      <c r="A9" s="8">
        <v>1565</v>
      </c>
      <c r="B9" s="4" t="s">
        <v>137</v>
      </c>
      <c r="C9" s="4" t="s">
        <v>1667</v>
      </c>
      <c r="D9" s="4" t="s">
        <v>1668</v>
      </c>
      <c r="E9" s="4" t="s">
        <v>1669</v>
      </c>
      <c r="F9" s="4" t="s">
        <v>27</v>
      </c>
      <c r="G9" s="9" t="s">
        <v>1352</v>
      </c>
    </row>
    <row r="10" spans="1:8">
      <c r="A10" s="8">
        <v>1600</v>
      </c>
      <c r="B10" s="4" t="s">
        <v>148</v>
      </c>
      <c r="C10" s="4" t="s">
        <v>148</v>
      </c>
      <c r="D10" s="4" t="s">
        <v>157</v>
      </c>
      <c r="E10" s="4" t="s">
        <v>157</v>
      </c>
      <c r="F10" s="4" t="s">
        <v>93</v>
      </c>
      <c r="G10" s="9" t="s">
        <v>1348</v>
      </c>
    </row>
    <row r="11" spans="1:8">
      <c r="A11" s="8">
        <v>2525</v>
      </c>
      <c r="B11" s="4" t="s">
        <v>1317</v>
      </c>
      <c r="C11" s="4" t="s">
        <v>1317</v>
      </c>
      <c r="D11" s="4" t="s">
        <v>1318</v>
      </c>
      <c r="E11" s="4" t="s">
        <v>1318</v>
      </c>
      <c r="F11" s="4" t="s">
        <v>1319</v>
      </c>
      <c r="G11" s="9" t="s">
        <v>1348</v>
      </c>
    </row>
    <row r="12" spans="1:8">
      <c r="A12" s="8">
        <v>2614</v>
      </c>
      <c r="B12" s="4" t="s">
        <v>1670</v>
      </c>
      <c r="C12" s="4" t="s">
        <v>1671</v>
      </c>
      <c r="D12" s="4" t="s">
        <v>1672</v>
      </c>
      <c r="E12" s="4" t="s">
        <v>1672</v>
      </c>
      <c r="F12" s="4" t="s">
        <v>1405</v>
      </c>
      <c r="G12" s="9" t="s">
        <v>1348</v>
      </c>
    </row>
    <row r="13" spans="1:8">
      <c r="A13" s="8">
        <v>2663</v>
      </c>
      <c r="B13" s="4" t="s">
        <v>114</v>
      </c>
      <c r="C13" s="4" t="s">
        <v>1673</v>
      </c>
      <c r="D13" s="4" t="s">
        <v>1674</v>
      </c>
      <c r="E13" s="4" t="s">
        <v>1675</v>
      </c>
      <c r="F13" s="4" t="s">
        <v>1676</v>
      </c>
      <c r="G13" s="9" t="s">
        <v>1656</v>
      </c>
    </row>
    <row r="14" spans="1:8">
      <c r="A14" s="8">
        <v>2864</v>
      </c>
      <c r="B14" s="4" t="s">
        <v>84</v>
      </c>
      <c r="C14" s="4" t="s">
        <v>84</v>
      </c>
      <c r="D14" s="4" t="s">
        <v>141</v>
      </c>
      <c r="E14" s="4" t="s">
        <v>141</v>
      </c>
      <c r="F14" s="4" t="s">
        <v>519</v>
      </c>
      <c r="G14" s="9" t="s">
        <v>1348</v>
      </c>
    </row>
    <row r="15" spans="1:8">
      <c r="A15" s="8">
        <v>2892</v>
      </c>
      <c r="B15" s="4" t="s">
        <v>109</v>
      </c>
      <c r="C15" s="4" t="s">
        <v>109</v>
      </c>
      <c r="D15" s="4" t="s">
        <v>67</v>
      </c>
      <c r="E15" s="4" t="s">
        <v>67</v>
      </c>
      <c r="F15" s="4" t="s">
        <v>110</v>
      </c>
      <c r="G15" s="9" t="s">
        <v>1348</v>
      </c>
    </row>
    <row r="16" spans="1:8">
      <c r="A16" s="8">
        <v>2946</v>
      </c>
      <c r="B16" s="4" t="s">
        <v>90</v>
      </c>
      <c r="C16" s="4" t="s">
        <v>90</v>
      </c>
      <c r="D16" s="4" t="s">
        <v>1677</v>
      </c>
      <c r="E16" s="4" t="s">
        <v>1677</v>
      </c>
      <c r="F16" s="4" t="s">
        <v>1676</v>
      </c>
      <c r="G16" s="9" t="s">
        <v>1349</v>
      </c>
    </row>
    <row r="17" spans="1:7">
      <c r="A17" s="8">
        <v>3253</v>
      </c>
      <c r="B17" s="4" t="s">
        <v>1320</v>
      </c>
      <c r="C17" s="4" t="s">
        <v>1320</v>
      </c>
      <c r="D17" s="4" t="s">
        <v>1321</v>
      </c>
      <c r="E17" s="4" t="s">
        <v>1321</v>
      </c>
      <c r="F17" s="4" t="s">
        <v>1322</v>
      </c>
      <c r="G17" s="9" t="s">
        <v>1348</v>
      </c>
    </row>
    <row r="18" spans="1:7">
      <c r="A18" s="8">
        <v>3708</v>
      </c>
      <c r="B18" s="4" t="s">
        <v>1236</v>
      </c>
      <c r="C18" s="4" t="s">
        <v>1236</v>
      </c>
      <c r="D18" s="4" t="s">
        <v>208</v>
      </c>
      <c r="E18" s="4" t="s">
        <v>208</v>
      </c>
      <c r="F18" s="4" t="s">
        <v>1237</v>
      </c>
      <c r="G18" s="9" t="s">
        <v>1348</v>
      </c>
    </row>
    <row r="19" spans="1:7">
      <c r="A19" s="8">
        <v>4087</v>
      </c>
      <c r="B19" s="4" t="s">
        <v>72</v>
      </c>
      <c r="C19" s="4" t="s">
        <v>72</v>
      </c>
      <c r="D19" s="4" t="s">
        <v>1678</v>
      </c>
      <c r="E19" s="4" t="s">
        <v>1678</v>
      </c>
      <c r="F19" s="4" t="s">
        <v>1679</v>
      </c>
      <c r="G19" s="9" t="s">
        <v>1348</v>
      </c>
    </row>
    <row r="20" spans="1:7">
      <c r="A20" s="8">
        <v>4096</v>
      </c>
      <c r="B20" s="4" t="s">
        <v>61</v>
      </c>
      <c r="C20" s="4" t="s">
        <v>61</v>
      </c>
      <c r="D20" s="4" t="s">
        <v>404</v>
      </c>
      <c r="E20" s="4" t="s">
        <v>404</v>
      </c>
      <c r="F20" s="4" t="s">
        <v>223</v>
      </c>
      <c r="G20" s="9" t="s">
        <v>1348</v>
      </c>
    </row>
    <row r="21" spans="1:7">
      <c r="A21" s="8">
        <v>4157</v>
      </c>
      <c r="B21" s="4" t="s">
        <v>75</v>
      </c>
      <c r="C21" s="4" t="s">
        <v>75</v>
      </c>
      <c r="D21" s="4" t="s">
        <v>1680</v>
      </c>
      <c r="E21" s="4" t="s">
        <v>1680</v>
      </c>
      <c r="F21" s="4" t="s">
        <v>1681</v>
      </c>
      <c r="G21" s="9" t="s">
        <v>1348</v>
      </c>
    </row>
    <row r="22" spans="1:7">
      <c r="A22" s="8">
        <v>4244</v>
      </c>
      <c r="B22" s="4" t="s">
        <v>1682</v>
      </c>
      <c r="C22" s="4" t="s">
        <v>1682</v>
      </c>
      <c r="D22" s="4" t="s">
        <v>1683</v>
      </c>
      <c r="E22" s="4" t="s">
        <v>1683</v>
      </c>
      <c r="F22" s="4" t="s">
        <v>1684</v>
      </c>
      <c r="G22" s="9" t="s">
        <v>1348</v>
      </c>
    </row>
    <row r="23" spans="1:7">
      <c r="A23" s="8">
        <v>4319</v>
      </c>
      <c r="B23" s="4" t="s">
        <v>1685</v>
      </c>
      <c r="C23" s="4" t="s">
        <v>1685</v>
      </c>
      <c r="D23" s="4" t="s">
        <v>1057</v>
      </c>
      <c r="E23" s="4" t="s">
        <v>1057</v>
      </c>
      <c r="F23" s="4" t="s">
        <v>1686</v>
      </c>
      <c r="G23" s="9" t="s">
        <v>1348</v>
      </c>
    </row>
    <row r="24" spans="1:7">
      <c r="A24" s="8">
        <v>4412</v>
      </c>
      <c r="B24" s="4" t="s">
        <v>1687</v>
      </c>
      <c r="C24" s="4" t="s">
        <v>1687</v>
      </c>
      <c r="D24" s="4" t="s">
        <v>1688</v>
      </c>
      <c r="E24" s="4" t="s">
        <v>1688</v>
      </c>
      <c r="F24" s="4" t="s">
        <v>41</v>
      </c>
      <c r="G24" s="9" t="s">
        <v>1348</v>
      </c>
    </row>
    <row r="25" spans="1:7">
      <c r="A25" s="8">
        <v>4815</v>
      </c>
      <c r="B25" s="4" t="s">
        <v>61</v>
      </c>
      <c r="C25" s="4" t="s">
        <v>1689</v>
      </c>
      <c r="D25" s="4" t="s">
        <v>1690</v>
      </c>
      <c r="E25" s="4" t="s">
        <v>1691</v>
      </c>
      <c r="F25" s="4" t="s">
        <v>101</v>
      </c>
      <c r="G25" s="9" t="s">
        <v>1352</v>
      </c>
    </row>
    <row r="26" spans="1:7">
      <c r="A26" s="8">
        <v>5607</v>
      </c>
      <c r="B26" s="4" t="s">
        <v>61</v>
      </c>
      <c r="C26" s="4" t="s">
        <v>1692</v>
      </c>
      <c r="D26" s="4" t="s">
        <v>46</v>
      </c>
      <c r="E26" s="4" t="s">
        <v>1693</v>
      </c>
      <c r="F26" s="4" t="s">
        <v>34</v>
      </c>
      <c r="G26" s="9" t="s">
        <v>1656</v>
      </c>
    </row>
    <row r="27" spans="1:7">
      <c r="A27" s="8">
        <v>5997</v>
      </c>
      <c r="B27" s="4" t="s">
        <v>87</v>
      </c>
      <c r="C27" s="4" t="s">
        <v>87</v>
      </c>
      <c r="D27" s="4" t="s">
        <v>1694</v>
      </c>
      <c r="E27" s="4" t="s">
        <v>1694</v>
      </c>
      <c r="F27" s="4" t="s">
        <v>1695</v>
      </c>
      <c r="G27" s="9" t="s">
        <v>1348</v>
      </c>
    </row>
    <row r="28" spans="1:7">
      <c r="A28" s="8">
        <v>6124</v>
      </c>
      <c r="B28" s="4" t="s">
        <v>1696</v>
      </c>
      <c r="C28" s="4" t="s">
        <v>1696</v>
      </c>
      <c r="D28" s="4" t="s">
        <v>1697</v>
      </c>
      <c r="E28" s="4" t="s">
        <v>1697</v>
      </c>
      <c r="F28" s="4" t="s">
        <v>66</v>
      </c>
      <c r="G28" s="9" t="s">
        <v>1348</v>
      </c>
    </row>
    <row r="29" spans="1:7">
      <c r="A29" s="8">
        <v>6302</v>
      </c>
      <c r="B29" s="4" t="s">
        <v>10</v>
      </c>
      <c r="C29" s="4" t="s">
        <v>10</v>
      </c>
      <c r="D29" s="4" t="s">
        <v>11</v>
      </c>
      <c r="E29" s="4" t="s">
        <v>11</v>
      </c>
      <c r="F29" s="4" t="s">
        <v>12</v>
      </c>
      <c r="G29" s="9" t="s">
        <v>1349</v>
      </c>
    </row>
    <row r="30" spans="1:7">
      <c r="A30" s="8">
        <v>7324</v>
      </c>
      <c r="B30" s="4" t="s">
        <v>187</v>
      </c>
      <c r="C30" s="4" t="s">
        <v>187</v>
      </c>
      <c r="D30" s="4" t="s">
        <v>352</v>
      </c>
      <c r="E30" s="4" t="s">
        <v>352</v>
      </c>
      <c r="F30" s="4" t="s">
        <v>186</v>
      </c>
      <c r="G30" s="9" t="s">
        <v>1348</v>
      </c>
    </row>
    <row r="31" spans="1:7">
      <c r="A31" s="8">
        <v>7427</v>
      </c>
      <c r="B31" s="4" t="s">
        <v>1698</v>
      </c>
      <c r="C31" s="4" t="s">
        <v>1698</v>
      </c>
      <c r="D31" s="4" t="s">
        <v>1699</v>
      </c>
      <c r="E31" s="4" t="s">
        <v>1699</v>
      </c>
      <c r="F31" s="4" t="s">
        <v>156</v>
      </c>
      <c r="G31" s="9" t="s">
        <v>1348</v>
      </c>
    </row>
    <row r="32" spans="1:7">
      <c r="A32" s="8">
        <v>7505</v>
      </c>
      <c r="B32" s="4" t="s">
        <v>1700</v>
      </c>
      <c r="C32" s="4" t="s">
        <v>1700</v>
      </c>
      <c r="D32" s="4" t="s">
        <v>1701</v>
      </c>
      <c r="E32" s="4" t="s">
        <v>1701</v>
      </c>
      <c r="F32" s="4" t="s">
        <v>1404</v>
      </c>
      <c r="G32" s="9" t="s">
        <v>1348</v>
      </c>
    </row>
    <row r="33" spans="1:7">
      <c r="A33" s="8">
        <v>7576</v>
      </c>
      <c r="B33" s="4" t="s">
        <v>64</v>
      </c>
      <c r="C33" s="4" t="s">
        <v>64</v>
      </c>
      <c r="D33" s="4" t="s">
        <v>65</v>
      </c>
      <c r="E33" s="4" t="s">
        <v>65</v>
      </c>
      <c r="F33" s="4" t="s">
        <v>66</v>
      </c>
      <c r="G33" s="9" t="s">
        <v>1348</v>
      </c>
    </row>
    <row r="34" spans="1:7">
      <c r="A34" s="8">
        <v>7668</v>
      </c>
      <c r="B34" s="4" t="s">
        <v>1031</v>
      </c>
      <c r="C34" s="4" t="s">
        <v>1702</v>
      </c>
      <c r="D34" s="4" t="s">
        <v>1033</v>
      </c>
      <c r="E34" s="4" t="s">
        <v>1703</v>
      </c>
      <c r="F34" s="4" t="s">
        <v>1021</v>
      </c>
      <c r="G34" s="9" t="s">
        <v>1352</v>
      </c>
    </row>
    <row r="35" spans="1:7">
      <c r="A35" s="8">
        <v>8102</v>
      </c>
      <c r="B35" s="4" t="s">
        <v>250</v>
      </c>
      <c r="C35" s="4" t="s">
        <v>250</v>
      </c>
      <c r="D35" s="4" t="s">
        <v>1238</v>
      </c>
      <c r="E35" s="4" t="s">
        <v>1238</v>
      </c>
      <c r="F35" s="4" t="s">
        <v>358</v>
      </c>
      <c r="G35" s="9" t="s">
        <v>1348</v>
      </c>
    </row>
    <row r="36" spans="1:7">
      <c r="A36" s="8">
        <v>8367</v>
      </c>
      <c r="B36" s="4" t="s">
        <v>1704</v>
      </c>
      <c r="C36" s="4" t="s">
        <v>1705</v>
      </c>
      <c r="D36" s="4" t="s">
        <v>192</v>
      </c>
      <c r="E36" s="4" t="s">
        <v>1706</v>
      </c>
      <c r="F36" s="4" t="s">
        <v>373</v>
      </c>
      <c r="G36" s="9" t="s">
        <v>1352</v>
      </c>
    </row>
    <row r="37" spans="1:7">
      <c r="A37" s="8">
        <v>8482</v>
      </c>
      <c r="B37" s="4" t="s">
        <v>40</v>
      </c>
      <c r="C37" s="4" t="s">
        <v>40</v>
      </c>
      <c r="D37" s="4" t="s">
        <v>1707</v>
      </c>
      <c r="E37" s="4" t="s">
        <v>1707</v>
      </c>
      <c r="F37" s="4" t="s">
        <v>41</v>
      </c>
      <c r="G37" s="9" t="s">
        <v>1348</v>
      </c>
    </row>
    <row r="38" spans="1:7">
      <c r="A38" s="8">
        <v>8496</v>
      </c>
      <c r="B38" s="4" t="s">
        <v>802</v>
      </c>
      <c r="C38" s="4" t="s">
        <v>802</v>
      </c>
      <c r="D38" s="4" t="s">
        <v>164</v>
      </c>
      <c r="E38" s="4" t="s">
        <v>164</v>
      </c>
      <c r="F38" s="4" t="s">
        <v>261</v>
      </c>
      <c r="G38" s="9" t="s">
        <v>1348</v>
      </c>
    </row>
    <row r="39" spans="1:7">
      <c r="A39" s="8">
        <v>8867</v>
      </c>
      <c r="B39" s="4" t="s">
        <v>97</v>
      </c>
      <c r="C39" s="4" t="s">
        <v>97</v>
      </c>
      <c r="D39" s="4" t="s">
        <v>98</v>
      </c>
      <c r="E39" s="4" t="s">
        <v>98</v>
      </c>
      <c r="F39" s="4" t="s">
        <v>1275</v>
      </c>
      <c r="G39" s="9" t="s">
        <v>1655</v>
      </c>
    </row>
    <row r="40" spans="1:7">
      <c r="A40" s="8">
        <v>9160</v>
      </c>
      <c r="B40" s="4" t="s">
        <v>1100</v>
      </c>
      <c r="C40" s="4" t="s">
        <v>1100</v>
      </c>
      <c r="D40" s="4" t="s">
        <v>1393</v>
      </c>
      <c r="E40" s="4" t="s">
        <v>1393</v>
      </c>
      <c r="F40" s="4" t="s">
        <v>1405</v>
      </c>
      <c r="G40" s="9" t="s">
        <v>1348</v>
      </c>
    </row>
    <row r="41" spans="1:7">
      <c r="A41" s="8">
        <v>9450</v>
      </c>
      <c r="B41" s="4" t="s">
        <v>61</v>
      </c>
      <c r="C41" s="4" t="s">
        <v>61</v>
      </c>
      <c r="D41" s="4" t="s">
        <v>1708</v>
      </c>
      <c r="E41" s="4" t="s">
        <v>1708</v>
      </c>
      <c r="F41" s="4" t="s">
        <v>1404</v>
      </c>
      <c r="G41" s="17" t="s">
        <v>1349</v>
      </c>
    </row>
    <row r="42" spans="1:7">
      <c r="A42" s="8">
        <v>9520</v>
      </c>
      <c r="B42" s="4" t="s">
        <v>72</v>
      </c>
      <c r="C42" s="4" t="s">
        <v>1709</v>
      </c>
      <c r="D42" s="4" t="s">
        <v>529</v>
      </c>
      <c r="E42" s="4" t="s">
        <v>1710</v>
      </c>
      <c r="F42" s="4" t="s">
        <v>237</v>
      </c>
      <c r="G42" s="9" t="s">
        <v>1352</v>
      </c>
    </row>
    <row r="43" spans="1:7">
      <c r="A43" s="8">
        <v>9986</v>
      </c>
      <c r="B43" s="4" t="s">
        <v>1323</v>
      </c>
      <c r="C43" s="4" t="s">
        <v>1323</v>
      </c>
      <c r="D43" s="4" t="s">
        <v>1324</v>
      </c>
      <c r="E43" s="4" t="s">
        <v>1324</v>
      </c>
      <c r="F43" s="4" t="s">
        <v>63</v>
      </c>
      <c r="G43" s="9" t="s">
        <v>1348</v>
      </c>
    </row>
    <row r="44" spans="1:7">
      <c r="A44" s="8">
        <v>10411</v>
      </c>
      <c r="B44" s="4" t="s">
        <v>1711</v>
      </c>
      <c r="C44" s="4" t="s">
        <v>1712</v>
      </c>
      <c r="D44" s="4" t="s">
        <v>1713</v>
      </c>
      <c r="E44" s="4" t="s">
        <v>1714</v>
      </c>
      <c r="F44" s="4" t="s">
        <v>1512</v>
      </c>
      <c r="G44" s="9" t="s">
        <v>1656</v>
      </c>
    </row>
    <row r="45" spans="1:7">
      <c r="A45" s="8">
        <v>11024</v>
      </c>
      <c r="B45" s="4" t="s">
        <v>61</v>
      </c>
      <c r="C45" s="4" t="s">
        <v>61</v>
      </c>
      <c r="D45" s="4" t="s">
        <v>46</v>
      </c>
      <c r="E45" s="4" t="s">
        <v>46</v>
      </c>
      <c r="F45" s="4" t="s">
        <v>1322</v>
      </c>
      <c r="G45" s="9" t="s">
        <v>1349</v>
      </c>
    </row>
    <row r="46" spans="1:7">
      <c r="A46" s="8">
        <v>11294</v>
      </c>
      <c r="B46" s="4" t="s">
        <v>1715</v>
      </c>
      <c r="C46" s="4" t="s">
        <v>1715</v>
      </c>
      <c r="D46" s="4" t="s">
        <v>1716</v>
      </c>
      <c r="E46" s="4" t="s">
        <v>1716</v>
      </c>
      <c r="F46" s="4" t="s">
        <v>240</v>
      </c>
      <c r="G46" s="9" t="s">
        <v>1655</v>
      </c>
    </row>
    <row r="47" spans="1:7">
      <c r="A47" s="8">
        <v>11303</v>
      </c>
      <c r="B47" s="4" t="s">
        <v>330</v>
      </c>
      <c r="C47" s="4" t="s">
        <v>330</v>
      </c>
      <c r="D47" s="4" t="s">
        <v>359</v>
      </c>
      <c r="E47" s="4" t="s">
        <v>359</v>
      </c>
      <c r="F47" s="4" t="s">
        <v>339</v>
      </c>
      <c r="G47" s="9" t="s">
        <v>1348</v>
      </c>
    </row>
    <row r="48" spans="1:7">
      <c r="A48" s="8">
        <v>11652</v>
      </c>
      <c r="B48" s="4" t="s">
        <v>1045</v>
      </c>
      <c r="C48" s="4" t="s">
        <v>1717</v>
      </c>
      <c r="D48" s="4" t="s">
        <v>1718</v>
      </c>
      <c r="E48" s="4" t="s">
        <v>1719</v>
      </c>
      <c r="F48" s="4" t="s">
        <v>1720</v>
      </c>
      <c r="G48" s="9" t="s">
        <v>1352</v>
      </c>
    </row>
    <row r="49" spans="1:7">
      <c r="A49" s="8">
        <v>11699</v>
      </c>
      <c r="B49" s="4" t="s">
        <v>115</v>
      </c>
      <c r="C49" s="4" t="s">
        <v>115</v>
      </c>
      <c r="D49" s="4" t="s">
        <v>401</v>
      </c>
      <c r="E49" s="4" t="s">
        <v>401</v>
      </c>
      <c r="F49" s="4" t="s">
        <v>309</v>
      </c>
      <c r="G49" s="9" t="s">
        <v>1349</v>
      </c>
    </row>
    <row r="50" spans="1:7">
      <c r="A50" s="8">
        <v>12638</v>
      </c>
      <c r="B50" s="4" t="s">
        <v>160</v>
      </c>
      <c r="C50" s="4" t="s">
        <v>160</v>
      </c>
      <c r="D50" s="4" t="s">
        <v>1721</v>
      </c>
      <c r="E50" s="4" t="s">
        <v>1721</v>
      </c>
      <c r="F50" s="4" t="s">
        <v>1722</v>
      </c>
      <c r="G50" s="9" t="s">
        <v>1348</v>
      </c>
    </row>
    <row r="51" spans="1:7">
      <c r="A51" s="8">
        <v>12829</v>
      </c>
      <c r="B51" s="4" t="s">
        <v>64</v>
      </c>
      <c r="C51" s="4" t="s">
        <v>64</v>
      </c>
      <c r="D51" s="4" t="s">
        <v>1723</v>
      </c>
      <c r="E51" s="4" t="s">
        <v>1723</v>
      </c>
      <c r="F51" s="4" t="s">
        <v>1724</v>
      </c>
      <c r="G51" s="9" t="s">
        <v>1348</v>
      </c>
    </row>
    <row r="52" spans="1:7">
      <c r="A52" s="8">
        <v>13918</v>
      </c>
      <c r="B52" s="4" t="s">
        <v>1725</v>
      </c>
      <c r="C52" s="4" t="s">
        <v>1725</v>
      </c>
      <c r="D52" s="4" t="s">
        <v>1726</v>
      </c>
      <c r="E52" s="4" t="s">
        <v>1726</v>
      </c>
      <c r="F52" s="4" t="s">
        <v>221</v>
      </c>
      <c r="G52" s="9" t="s">
        <v>1348</v>
      </c>
    </row>
    <row r="53" spans="1:7">
      <c r="A53" s="8">
        <v>13971</v>
      </c>
      <c r="B53" s="4" t="s">
        <v>73</v>
      </c>
      <c r="C53" s="4" t="s">
        <v>1727</v>
      </c>
      <c r="D53" s="4" t="s">
        <v>216</v>
      </c>
      <c r="E53" s="4" t="s">
        <v>88</v>
      </c>
      <c r="F53" s="4" t="s">
        <v>217</v>
      </c>
      <c r="G53" s="10" t="s">
        <v>1350</v>
      </c>
    </row>
    <row r="54" spans="1:7">
      <c r="A54" s="8">
        <v>13998</v>
      </c>
      <c r="B54" s="4" t="s">
        <v>1704</v>
      </c>
      <c r="C54" s="4" t="s">
        <v>1704</v>
      </c>
      <c r="D54" s="4" t="s">
        <v>36</v>
      </c>
      <c r="E54" s="4" t="s">
        <v>36</v>
      </c>
      <c r="F54" s="4" t="s">
        <v>1728</v>
      </c>
      <c r="G54" s="17" t="s">
        <v>1349</v>
      </c>
    </row>
    <row r="55" spans="1:7">
      <c r="A55" s="8">
        <v>14055</v>
      </c>
      <c r="B55" s="4" t="s">
        <v>211</v>
      </c>
      <c r="C55" s="4" t="s">
        <v>1239</v>
      </c>
      <c r="D55" s="4" t="s">
        <v>247</v>
      </c>
      <c r="E55" s="4" t="s">
        <v>1240</v>
      </c>
      <c r="F55" s="4" t="s">
        <v>402</v>
      </c>
      <c r="G55" s="9" t="s">
        <v>1349</v>
      </c>
    </row>
    <row r="56" spans="1:7">
      <c r="A56" s="8">
        <v>14079</v>
      </c>
      <c r="B56" s="4" t="s">
        <v>73</v>
      </c>
      <c r="C56" s="4" t="s">
        <v>73</v>
      </c>
      <c r="D56" s="4" t="s">
        <v>1241</v>
      </c>
      <c r="E56" s="4" t="s">
        <v>1241</v>
      </c>
      <c r="F56" s="4" t="s">
        <v>217</v>
      </c>
      <c r="G56" s="9" t="s">
        <v>1349</v>
      </c>
    </row>
    <row r="57" spans="1:7">
      <c r="A57" s="8">
        <v>14098</v>
      </c>
      <c r="B57" s="4" t="s">
        <v>90</v>
      </c>
      <c r="C57" s="4" t="s">
        <v>90</v>
      </c>
      <c r="D57" s="4" t="s">
        <v>1729</v>
      </c>
      <c r="E57" s="4" t="s">
        <v>1729</v>
      </c>
      <c r="F57" s="4" t="s">
        <v>1730</v>
      </c>
      <c r="G57" s="9" t="s">
        <v>1348</v>
      </c>
    </row>
    <row r="58" spans="1:7">
      <c r="A58" s="8">
        <v>14134</v>
      </c>
      <c r="B58" s="4" t="s">
        <v>1205</v>
      </c>
      <c r="C58" s="4" t="s">
        <v>1205</v>
      </c>
      <c r="D58" s="4" t="s">
        <v>1207</v>
      </c>
      <c r="E58" s="4" t="s">
        <v>1207</v>
      </c>
      <c r="F58" s="4" t="s">
        <v>1209</v>
      </c>
      <c r="G58" s="9" t="s">
        <v>1348</v>
      </c>
    </row>
    <row r="59" spans="1:7">
      <c r="A59" s="8">
        <v>14977</v>
      </c>
      <c r="B59" s="4" t="s">
        <v>1242</v>
      </c>
      <c r="C59" s="4" t="s">
        <v>1243</v>
      </c>
      <c r="D59" s="4" t="s">
        <v>1244</v>
      </c>
      <c r="E59" s="4" t="s">
        <v>1245</v>
      </c>
      <c r="F59" s="4" t="s">
        <v>257</v>
      </c>
      <c r="G59" s="9" t="s">
        <v>1352</v>
      </c>
    </row>
    <row r="60" spans="1:7">
      <c r="A60" s="8">
        <v>15657</v>
      </c>
      <c r="B60" s="4" t="s">
        <v>1246</v>
      </c>
      <c r="C60" s="4" t="s">
        <v>1246</v>
      </c>
      <c r="D60" s="4" t="s">
        <v>1247</v>
      </c>
      <c r="E60" s="4" t="s">
        <v>1247</v>
      </c>
      <c r="F60" s="4" t="s">
        <v>257</v>
      </c>
      <c r="G60" s="9" t="s">
        <v>1348</v>
      </c>
    </row>
    <row r="61" spans="1:7">
      <c r="A61" s="8">
        <v>15758</v>
      </c>
      <c r="B61" s="4" t="s">
        <v>90</v>
      </c>
      <c r="C61" s="4" t="s">
        <v>90</v>
      </c>
      <c r="D61" s="4" t="s">
        <v>1729</v>
      </c>
      <c r="E61" s="4" t="s">
        <v>1729</v>
      </c>
      <c r="F61" s="4" t="s">
        <v>1730</v>
      </c>
      <c r="G61" s="9" t="s">
        <v>1655</v>
      </c>
    </row>
    <row r="62" spans="1:7">
      <c r="A62" s="8">
        <v>16214</v>
      </c>
      <c r="B62" s="4" t="s">
        <v>1049</v>
      </c>
      <c r="C62" s="4" t="s">
        <v>1049</v>
      </c>
      <c r="D62" s="4" t="s">
        <v>53</v>
      </c>
      <c r="E62" s="4" t="s">
        <v>53</v>
      </c>
      <c r="F62" s="4" t="s">
        <v>1062</v>
      </c>
      <c r="G62" s="9" t="s">
        <v>1348</v>
      </c>
    </row>
    <row r="63" spans="1:7">
      <c r="A63" s="8">
        <v>16445</v>
      </c>
      <c r="B63" s="4" t="s">
        <v>1100</v>
      </c>
      <c r="C63" s="4" t="s">
        <v>1100</v>
      </c>
      <c r="D63" s="4" t="s">
        <v>67</v>
      </c>
      <c r="E63" s="4" t="s">
        <v>67</v>
      </c>
      <c r="F63" s="4" t="s">
        <v>1319</v>
      </c>
      <c r="G63" s="9" t="s">
        <v>1348</v>
      </c>
    </row>
    <row r="64" spans="1:7">
      <c r="A64" s="8">
        <v>16555</v>
      </c>
      <c r="B64" s="4" t="s">
        <v>1205</v>
      </c>
      <c r="C64" s="4" t="s">
        <v>1205</v>
      </c>
      <c r="D64" s="4" t="s">
        <v>1207</v>
      </c>
      <c r="E64" s="4" t="s">
        <v>1207</v>
      </c>
      <c r="F64" s="4" t="s">
        <v>1209</v>
      </c>
      <c r="G64" s="9" t="s">
        <v>1348</v>
      </c>
    </row>
    <row r="65" spans="1:7">
      <c r="A65" s="8">
        <v>16806</v>
      </c>
      <c r="B65" s="4" t="s">
        <v>124</v>
      </c>
      <c r="C65" s="4" t="s">
        <v>124</v>
      </c>
      <c r="D65" s="4" t="s">
        <v>1731</v>
      </c>
      <c r="E65" s="4" t="s">
        <v>1731</v>
      </c>
      <c r="F65" s="4" t="s">
        <v>1732</v>
      </c>
      <c r="G65" s="9" t="s">
        <v>1348</v>
      </c>
    </row>
    <row r="66" spans="1:7">
      <c r="A66" s="8">
        <v>17074</v>
      </c>
      <c r="B66" s="4" t="s">
        <v>1248</v>
      </c>
      <c r="C66" s="4" t="s">
        <v>1249</v>
      </c>
      <c r="D66" s="4" t="s">
        <v>1250</v>
      </c>
      <c r="E66" s="4" t="s">
        <v>1250</v>
      </c>
      <c r="F66" s="4" t="s">
        <v>110</v>
      </c>
      <c r="G66" s="9" t="s">
        <v>1348</v>
      </c>
    </row>
    <row r="67" spans="1:7">
      <c r="A67" s="8">
        <v>17359</v>
      </c>
      <c r="B67" s="4" t="s">
        <v>50</v>
      </c>
      <c r="C67" s="4" t="s">
        <v>50</v>
      </c>
      <c r="D67" s="4" t="s">
        <v>247</v>
      </c>
      <c r="E67" s="4" t="s">
        <v>247</v>
      </c>
      <c r="F67" s="4" t="s">
        <v>402</v>
      </c>
      <c r="G67" s="9" t="s">
        <v>1348</v>
      </c>
    </row>
    <row r="68" spans="1:7">
      <c r="A68" s="8">
        <v>17433</v>
      </c>
      <c r="B68" s="4" t="s">
        <v>211</v>
      </c>
      <c r="C68" s="4" t="s">
        <v>211</v>
      </c>
      <c r="D68" s="4" t="s">
        <v>273</v>
      </c>
      <c r="E68" s="4" t="s">
        <v>273</v>
      </c>
      <c r="F68" s="4" t="s">
        <v>282</v>
      </c>
      <c r="G68" s="9" t="s">
        <v>1348</v>
      </c>
    </row>
    <row r="69" spans="1:7">
      <c r="A69" s="8">
        <v>17977</v>
      </c>
      <c r="B69" s="4" t="s">
        <v>148</v>
      </c>
      <c r="C69" s="4" t="s">
        <v>148</v>
      </c>
      <c r="D69" s="4" t="s">
        <v>1733</v>
      </c>
      <c r="E69" s="4" t="s">
        <v>1733</v>
      </c>
      <c r="F69" s="4" t="s">
        <v>195</v>
      </c>
      <c r="G69" s="17" t="s">
        <v>1349</v>
      </c>
    </row>
    <row r="70" spans="1:7">
      <c r="A70" s="8">
        <v>18203</v>
      </c>
      <c r="B70" s="4" t="s">
        <v>97</v>
      </c>
      <c r="C70" s="4" t="s">
        <v>1734</v>
      </c>
      <c r="D70" s="4" t="s">
        <v>98</v>
      </c>
      <c r="E70" s="4" t="s">
        <v>42</v>
      </c>
      <c r="F70" s="4" t="s">
        <v>1735</v>
      </c>
      <c r="G70" s="9" t="s">
        <v>1352</v>
      </c>
    </row>
    <row r="71" spans="1:7">
      <c r="A71" s="8">
        <v>18224</v>
      </c>
      <c r="B71" s="4" t="s">
        <v>97</v>
      </c>
      <c r="C71" s="4" t="s">
        <v>1736</v>
      </c>
      <c r="D71" s="4" t="s">
        <v>1737</v>
      </c>
      <c r="E71" s="4" t="s">
        <v>1738</v>
      </c>
      <c r="F71" s="4" t="s">
        <v>1739</v>
      </c>
      <c r="G71" s="9" t="s">
        <v>1656</v>
      </c>
    </row>
    <row r="72" spans="1:7">
      <c r="A72" s="8">
        <v>18286</v>
      </c>
      <c r="B72" s="4" t="s">
        <v>13</v>
      </c>
      <c r="C72" s="4" t="s">
        <v>13</v>
      </c>
      <c r="D72" s="4" t="s">
        <v>36</v>
      </c>
      <c r="E72" s="4" t="s">
        <v>36</v>
      </c>
      <c r="F72" s="4" t="s">
        <v>373</v>
      </c>
      <c r="G72" s="9" t="s">
        <v>1348</v>
      </c>
    </row>
    <row r="73" spans="1:7">
      <c r="A73" s="8">
        <v>18293</v>
      </c>
      <c r="B73" s="4" t="s">
        <v>64</v>
      </c>
      <c r="C73" s="4" t="s">
        <v>64</v>
      </c>
      <c r="D73" s="4" t="s">
        <v>210</v>
      </c>
      <c r="E73" s="4" t="s">
        <v>210</v>
      </c>
      <c r="F73" s="4" t="s">
        <v>1740</v>
      </c>
      <c r="G73" s="9" t="s">
        <v>1348</v>
      </c>
    </row>
    <row r="74" spans="1:7">
      <c r="A74" s="8">
        <v>18363</v>
      </c>
      <c r="B74" s="4" t="s">
        <v>90</v>
      </c>
      <c r="C74" s="4" t="s">
        <v>90</v>
      </c>
      <c r="D74" s="4" t="s">
        <v>36</v>
      </c>
      <c r="E74" s="4" t="s">
        <v>36</v>
      </c>
      <c r="F74" s="4" t="s">
        <v>159</v>
      </c>
      <c r="G74" s="9" t="s">
        <v>1348</v>
      </c>
    </row>
    <row r="75" spans="1:7">
      <c r="A75" s="8">
        <v>18545</v>
      </c>
      <c r="B75" s="4" t="s">
        <v>1251</v>
      </c>
      <c r="C75" s="4" t="s">
        <v>1251</v>
      </c>
      <c r="D75" s="4" t="s">
        <v>1252</v>
      </c>
      <c r="E75" s="4" t="s">
        <v>1252</v>
      </c>
      <c r="F75" s="4" t="s">
        <v>24</v>
      </c>
      <c r="G75" s="9" t="s">
        <v>1348</v>
      </c>
    </row>
    <row r="76" spans="1:7">
      <c r="A76" s="8">
        <v>18631</v>
      </c>
      <c r="B76" s="4" t="s">
        <v>13</v>
      </c>
      <c r="C76" s="4" t="s">
        <v>1741</v>
      </c>
      <c r="D76" s="4" t="s">
        <v>322</v>
      </c>
      <c r="E76" s="4" t="s">
        <v>1742</v>
      </c>
      <c r="F76" s="4" t="s">
        <v>28</v>
      </c>
      <c r="G76" s="9" t="s">
        <v>1352</v>
      </c>
    </row>
    <row r="77" spans="1:7">
      <c r="A77" s="8">
        <v>18839</v>
      </c>
      <c r="B77" s="4" t="s">
        <v>10</v>
      </c>
      <c r="C77" s="4" t="s">
        <v>1743</v>
      </c>
      <c r="D77" s="4" t="s">
        <v>11</v>
      </c>
      <c r="E77" s="4" t="s">
        <v>1744</v>
      </c>
      <c r="F77" s="4" t="s">
        <v>12</v>
      </c>
      <c r="G77" s="9" t="s">
        <v>1352</v>
      </c>
    </row>
    <row r="78" spans="1:7">
      <c r="A78" s="8">
        <v>18954</v>
      </c>
      <c r="B78" s="4" t="s">
        <v>579</v>
      </c>
      <c r="C78" s="4" t="s">
        <v>283</v>
      </c>
      <c r="D78" s="4" t="s">
        <v>68</v>
      </c>
      <c r="E78" s="4" t="s">
        <v>68</v>
      </c>
      <c r="F78" s="4" t="s">
        <v>284</v>
      </c>
      <c r="G78" s="9" t="s">
        <v>1348</v>
      </c>
    </row>
    <row r="79" spans="1:7">
      <c r="A79" s="8">
        <v>18958</v>
      </c>
      <c r="B79" s="4" t="s">
        <v>1045</v>
      </c>
      <c r="C79" s="4" t="s">
        <v>1045</v>
      </c>
      <c r="D79" s="4" t="s">
        <v>1718</v>
      </c>
      <c r="E79" s="4" t="s">
        <v>1718</v>
      </c>
      <c r="F79" s="4" t="s">
        <v>1720</v>
      </c>
      <c r="G79" s="9" t="s">
        <v>1348</v>
      </c>
    </row>
    <row r="80" spans="1:7">
      <c r="A80" s="8">
        <v>19285</v>
      </c>
      <c r="B80" s="4" t="s">
        <v>73</v>
      </c>
      <c r="C80" s="4" t="s">
        <v>73</v>
      </c>
      <c r="D80" s="4" t="s">
        <v>1745</v>
      </c>
      <c r="E80" s="4" t="s">
        <v>1745</v>
      </c>
      <c r="F80" s="4" t="s">
        <v>1660</v>
      </c>
      <c r="G80" s="9" t="s">
        <v>1348</v>
      </c>
    </row>
    <row r="81" spans="1:7">
      <c r="A81" s="8">
        <v>19607</v>
      </c>
      <c r="B81" s="4" t="s">
        <v>109</v>
      </c>
      <c r="C81" s="4" t="s">
        <v>109</v>
      </c>
      <c r="D81" s="4" t="s">
        <v>1746</v>
      </c>
      <c r="E81" s="4" t="s">
        <v>1746</v>
      </c>
      <c r="F81" s="4" t="s">
        <v>291</v>
      </c>
      <c r="G81" s="9" t="s">
        <v>1348</v>
      </c>
    </row>
    <row r="82" spans="1:7">
      <c r="A82" s="8">
        <v>20074</v>
      </c>
      <c r="B82" s="4" t="s">
        <v>1747</v>
      </c>
      <c r="C82" s="4" t="s">
        <v>1747</v>
      </c>
      <c r="D82" s="4" t="s">
        <v>1748</v>
      </c>
      <c r="E82" s="4" t="s">
        <v>1748</v>
      </c>
      <c r="F82" s="4" t="s">
        <v>1749</v>
      </c>
      <c r="G82" s="9" t="s">
        <v>1348</v>
      </c>
    </row>
    <row r="83" spans="1:7">
      <c r="A83" s="8">
        <v>20186</v>
      </c>
      <c r="B83" s="4" t="s">
        <v>1750</v>
      </c>
      <c r="C83" s="4" t="s">
        <v>1750</v>
      </c>
      <c r="D83" s="4" t="s">
        <v>1751</v>
      </c>
      <c r="E83" s="4" t="s">
        <v>1751</v>
      </c>
      <c r="F83" s="4" t="s">
        <v>41</v>
      </c>
      <c r="G83" s="9" t="s">
        <v>1348</v>
      </c>
    </row>
    <row r="84" spans="1:7">
      <c r="A84" s="8">
        <v>20198</v>
      </c>
      <c r="B84" s="4" t="s">
        <v>1661</v>
      </c>
      <c r="C84" s="4" t="s">
        <v>1661</v>
      </c>
      <c r="D84" s="4" t="s">
        <v>1658</v>
      </c>
      <c r="E84" s="4" t="s">
        <v>1658</v>
      </c>
      <c r="F84" s="4" t="s">
        <v>1662</v>
      </c>
      <c r="G84" s="9" t="s">
        <v>1348</v>
      </c>
    </row>
    <row r="85" spans="1:7">
      <c r="A85" s="8">
        <v>20213</v>
      </c>
      <c r="B85" s="4" t="s">
        <v>1100</v>
      </c>
      <c r="C85" s="4" t="s">
        <v>1100</v>
      </c>
      <c r="D85" s="4" t="s">
        <v>1752</v>
      </c>
      <c r="E85" s="4" t="s">
        <v>1752</v>
      </c>
      <c r="F85" s="4" t="s">
        <v>1753</v>
      </c>
      <c r="G85" s="9" t="s">
        <v>1348</v>
      </c>
    </row>
    <row r="86" spans="1:7">
      <c r="A86" s="8">
        <v>20214</v>
      </c>
      <c r="B86" s="4" t="s">
        <v>1754</v>
      </c>
      <c r="C86" s="4" t="s">
        <v>1754</v>
      </c>
      <c r="D86" s="4" t="s">
        <v>67</v>
      </c>
      <c r="E86" s="4" t="s">
        <v>67</v>
      </c>
      <c r="F86" s="4" t="s">
        <v>1755</v>
      </c>
      <c r="G86" s="9" t="s">
        <v>1348</v>
      </c>
    </row>
    <row r="87" spans="1:7">
      <c r="A87" s="8">
        <v>20505</v>
      </c>
      <c r="B87" s="4" t="s">
        <v>48</v>
      </c>
      <c r="C87" s="4" t="s">
        <v>48</v>
      </c>
      <c r="D87" s="4" t="s">
        <v>555</v>
      </c>
      <c r="E87" s="4" t="s">
        <v>555</v>
      </c>
      <c r="F87" s="4" t="s">
        <v>113</v>
      </c>
      <c r="G87" s="9" t="s">
        <v>1348</v>
      </c>
    </row>
    <row r="88" spans="1:7">
      <c r="A88" s="8">
        <v>20592</v>
      </c>
      <c r="B88" s="4" t="s">
        <v>104</v>
      </c>
      <c r="C88" s="4" t="s">
        <v>104</v>
      </c>
      <c r="D88" s="4" t="s">
        <v>301</v>
      </c>
      <c r="E88" s="4" t="s">
        <v>301</v>
      </c>
      <c r="F88" s="4" t="s">
        <v>21</v>
      </c>
      <c r="G88" s="9" t="s">
        <v>1348</v>
      </c>
    </row>
    <row r="89" spans="1:7">
      <c r="A89" s="8">
        <v>20621</v>
      </c>
      <c r="B89" s="4" t="s">
        <v>133</v>
      </c>
      <c r="C89" s="4" t="s">
        <v>133</v>
      </c>
      <c r="D89" s="4" t="s">
        <v>78</v>
      </c>
      <c r="E89" s="4" t="s">
        <v>78</v>
      </c>
      <c r="F89" s="4" t="s">
        <v>158</v>
      </c>
      <c r="G89" s="9" t="s">
        <v>1348</v>
      </c>
    </row>
    <row r="90" spans="1:7">
      <c r="A90" s="8">
        <v>20781</v>
      </c>
      <c r="B90" s="4" t="s">
        <v>1711</v>
      </c>
      <c r="C90" s="4" t="s">
        <v>1756</v>
      </c>
      <c r="D90" s="4" t="s">
        <v>1713</v>
      </c>
      <c r="E90" s="4" t="s">
        <v>1757</v>
      </c>
      <c r="F90" s="4" t="s">
        <v>1512</v>
      </c>
      <c r="G90" s="9" t="s">
        <v>1656</v>
      </c>
    </row>
    <row r="91" spans="1:7">
      <c r="A91" s="8">
        <v>21101</v>
      </c>
      <c r="B91" s="4" t="s">
        <v>1758</v>
      </c>
      <c r="C91" s="4" t="s">
        <v>1758</v>
      </c>
      <c r="D91" s="4" t="s">
        <v>1759</v>
      </c>
      <c r="E91" s="4" t="s">
        <v>1759</v>
      </c>
      <c r="F91" s="4" t="s">
        <v>166</v>
      </c>
      <c r="G91" s="17" t="s">
        <v>1349</v>
      </c>
    </row>
    <row r="92" spans="1:7">
      <c r="A92" s="8">
        <v>21493</v>
      </c>
      <c r="B92" s="4" t="s">
        <v>1760</v>
      </c>
      <c r="C92" s="4" t="s">
        <v>124</v>
      </c>
      <c r="D92" s="4" t="s">
        <v>348</v>
      </c>
      <c r="E92" s="4" t="s">
        <v>1761</v>
      </c>
      <c r="F92" s="4" t="s">
        <v>194</v>
      </c>
      <c r="G92" s="9" t="s">
        <v>1656</v>
      </c>
    </row>
    <row r="93" spans="1:7">
      <c r="A93" s="8">
        <v>22750</v>
      </c>
      <c r="B93" s="4" t="s">
        <v>13</v>
      </c>
      <c r="C93" s="4" t="s">
        <v>1970</v>
      </c>
      <c r="D93" s="4" t="s">
        <v>1971</v>
      </c>
      <c r="E93" s="4" t="s">
        <v>1972</v>
      </c>
      <c r="F93" s="4" t="s">
        <v>21</v>
      </c>
      <c r="G93" s="10" t="s">
        <v>1350</v>
      </c>
    </row>
    <row r="94" spans="1:7">
      <c r="A94" s="8">
        <v>22877</v>
      </c>
      <c r="B94" s="4" t="s">
        <v>1762</v>
      </c>
      <c r="C94" s="4" t="s">
        <v>1037</v>
      </c>
      <c r="D94" s="4" t="s">
        <v>1763</v>
      </c>
      <c r="E94" s="4" t="s">
        <v>1090</v>
      </c>
      <c r="F94" s="4" t="s">
        <v>1141</v>
      </c>
      <c r="G94" s="9" t="s">
        <v>1352</v>
      </c>
    </row>
    <row r="95" spans="1:7">
      <c r="A95" s="8">
        <v>22934</v>
      </c>
      <c r="B95" s="4" t="s">
        <v>33</v>
      </c>
      <c r="C95" s="4" t="s">
        <v>33</v>
      </c>
      <c r="D95" s="4" t="s">
        <v>1764</v>
      </c>
      <c r="E95" s="4" t="s">
        <v>1764</v>
      </c>
      <c r="F95" s="4" t="s">
        <v>1765</v>
      </c>
      <c r="G95" s="9" t="s">
        <v>1348</v>
      </c>
    </row>
    <row r="96" spans="1:7">
      <c r="A96" s="8">
        <v>22995</v>
      </c>
      <c r="B96" s="4" t="s">
        <v>184</v>
      </c>
      <c r="C96" s="4" t="s">
        <v>184</v>
      </c>
      <c r="D96" s="4" t="s">
        <v>1766</v>
      </c>
      <c r="E96" s="4" t="s">
        <v>1766</v>
      </c>
      <c r="F96" s="4" t="s">
        <v>127</v>
      </c>
      <c r="G96" s="9" t="s">
        <v>1348</v>
      </c>
    </row>
    <row r="97" spans="1:7">
      <c r="A97" s="8">
        <v>23887</v>
      </c>
      <c r="B97" s="4" t="s">
        <v>61</v>
      </c>
      <c r="C97" s="4" t="s">
        <v>61</v>
      </c>
      <c r="D97" s="4" t="s">
        <v>1112</v>
      </c>
      <c r="E97" s="4" t="s">
        <v>1112</v>
      </c>
      <c r="F97" s="4" t="s">
        <v>166</v>
      </c>
      <c r="G97" s="9" t="s">
        <v>1348</v>
      </c>
    </row>
    <row r="98" spans="1:7">
      <c r="A98" s="8">
        <v>23888</v>
      </c>
      <c r="B98" s="4" t="s">
        <v>61</v>
      </c>
      <c r="C98" s="4" t="s">
        <v>61</v>
      </c>
      <c r="D98" s="4" t="s">
        <v>1112</v>
      </c>
      <c r="E98" s="4" t="s">
        <v>1112</v>
      </c>
      <c r="F98" s="4" t="s">
        <v>166</v>
      </c>
      <c r="G98" s="9" t="s">
        <v>1348</v>
      </c>
    </row>
    <row r="99" spans="1:7">
      <c r="A99" s="8">
        <v>24269</v>
      </c>
      <c r="B99" s="4" t="s">
        <v>1704</v>
      </c>
      <c r="C99" s="4" t="s">
        <v>1704</v>
      </c>
      <c r="D99" s="4" t="s">
        <v>192</v>
      </c>
      <c r="E99" s="4" t="s">
        <v>192</v>
      </c>
      <c r="F99" s="4" t="s">
        <v>1767</v>
      </c>
      <c r="G99" s="9" t="s">
        <v>1348</v>
      </c>
    </row>
    <row r="100" spans="1:7">
      <c r="A100" s="8">
        <v>24771</v>
      </c>
      <c r="B100" s="4" t="s">
        <v>104</v>
      </c>
      <c r="C100" s="4" t="s">
        <v>104</v>
      </c>
      <c r="D100" s="4" t="s">
        <v>301</v>
      </c>
      <c r="E100" s="4" t="s">
        <v>301</v>
      </c>
      <c r="F100" s="4" t="s">
        <v>21</v>
      </c>
      <c r="G100" s="9" t="s">
        <v>1348</v>
      </c>
    </row>
    <row r="101" spans="1:7">
      <c r="A101" s="8">
        <v>25060</v>
      </c>
      <c r="B101" s="4" t="s">
        <v>1687</v>
      </c>
      <c r="C101" s="4" t="s">
        <v>1687</v>
      </c>
      <c r="D101" s="4" t="s">
        <v>1768</v>
      </c>
      <c r="E101" s="4" t="s">
        <v>1768</v>
      </c>
      <c r="F101" s="4" t="s">
        <v>41</v>
      </c>
      <c r="G101" s="9" t="s">
        <v>1348</v>
      </c>
    </row>
    <row r="102" spans="1:7">
      <c r="A102" s="8">
        <v>25157</v>
      </c>
      <c r="B102" s="4" t="s">
        <v>97</v>
      </c>
      <c r="C102" s="4" t="s">
        <v>97</v>
      </c>
      <c r="D102" s="4" t="s">
        <v>98</v>
      </c>
      <c r="E102" s="4" t="s">
        <v>98</v>
      </c>
      <c r="F102" s="4" t="s">
        <v>411</v>
      </c>
      <c r="G102" s="9" t="s">
        <v>1349</v>
      </c>
    </row>
    <row r="103" spans="1:7">
      <c r="A103" s="8">
        <v>25295</v>
      </c>
      <c r="B103" s="4" t="s">
        <v>1769</v>
      </c>
      <c r="C103" s="4" t="s">
        <v>1770</v>
      </c>
      <c r="D103" s="4" t="s">
        <v>1771</v>
      </c>
      <c r="E103" s="4" t="s">
        <v>1772</v>
      </c>
      <c r="F103" s="4" t="s">
        <v>1512</v>
      </c>
      <c r="G103" s="9" t="s">
        <v>1656</v>
      </c>
    </row>
    <row r="104" spans="1:7">
      <c r="A104" s="8">
        <v>25327</v>
      </c>
      <c r="B104" s="4" t="s">
        <v>55</v>
      </c>
      <c r="C104" s="4" t="s">
        <v>55</v>
      </c>
      <c r="D104" s="4" t="s">
        <v>1081</v>
      </c>
      <c r="E104" s="4" t="s">
        <v>1081</v>
      </c>
      <c r="F104" s="4" t="s">
        <v>1062</v>
      </c>
      <c r="G104" s="9" t="s">
        <v>1348</v>
      </c>
    </row>
    <row r="105" spans="1:7">
      <c r="A105" s="8">
        <v>25867</v>
      </c>
      <c r="B105" s="4" t="s">
        <v>64</v>
      </c>
      <c r="C105" s="4" t="s">
        <v>64</v>
      </c>
      <c r="D105" s="4" t="s">
        <v>1773</v>
      </c>
      <c r="E105" s="4" t="s">
        <v>1773</v>
      </c>
      <c r="F105" s="4" t="s">
        <v>291</v>
      </c>
      <c r="G105" s="9" t="s">
        <v>1348</v>
      </c>
    </row>
    <row r="106" spans="1:7">
      <c r="A106" s="8">
        <v>26183</v>
      </c>
      <c r="B106" s="4" t="s">
        <v>1774</v>
      </c>
      <c r="C106" s="4" t="s">
        <v>97</v>
      </c>
      <c r="D106" s="4" t="s">
        <v>69</v>
      </c>
      <c r="E106" s="4" t="s">
        <v>98</v>
      </c>
      <c r="F106" s="4" t="s">
        <v>128</v>
      </c>
      <c r="G106" s="9" t="s">
        <v>1656</v>
      </c>
    </row>
    <row r="107" spans="1:7">
      <c r="A107" s="8">
        <v>26332</v>
      </c>
      <c r="B107" s="4" t="s">
        <v>1775</v>
      </c>
      <c r="C107" s="4" t="s">
        <v>1776</v>
      </c>
      <c r="D107" s="4" t="s">
        <v>1777</v>
      </c>
      <c r="E107" s="4" t="s">
        <v>1778</v>
      </c>
      <c r="F107" s="4" t="s">
        <v>173</v>
      </c>
      <c r="G107" s="9" t="s">
        <v>1348</v>
      </c>
    </row>
    <row r="108" spans="1:7">
      <c r="A108" s="8">
        <v>26993</v>
      </c>
      <c r="B108" s="4" t="s">
        <v>61</v>
      </c>
      <c r="C108" s="4" t="s">
        <v>1958</v>
      </c>
      <c r="D108" s="4" t="s">
        <v>62</v>
      </c>
      <c r="E108" s="4" t="s">
        <v>1959</v>
      </c>
      <c r="F108" s="4" t="s">
        <v>63</v>
      </c>
      <c r="G108" s="9" t="s">
        <v>1352</v>
      </c>
    </row>
    <row r="109" spans="1:7">
      <c r="A109" s="8">
        <v>27374</v>
      </c>
      <c r="B109" s="4" t="s">
        <v>1779</v>
      </c>
      <c r="C109" s="4" t="s">
        <v>1780</v>
      </c>
      <c r="D109" s="4" t="s">
        <v>1781</v>
      </c>
      <c r="E109" s="4" t="s">
        <v>1782</v>
      </c>
      <c r="F109" s="4" t="s">
        <v>240</v>
      </c>
      <c r="G109" s="10" t="s">
        <v>1350</v>
      </c>
    </row>
    <row r="110" spans="1:7">
      <c r="A110" s="8">
        <v>27529</v>
      </c>
      <c r="B110" s="4" t="s">
        <v>160</v>
      </c>
      <c r="C110" s="4" t="s">
        <v>1783</v>
      </c>
      <c r="D110" s="4" t="s">
        <v>161</v>
      </c>
      <c r="E110" s="4" t="s">
        <v>1784</v>
      </c>
      <c r="F110" s="4" t="s">
        <v>74</v>
      </c>
      <c r="G110" s="10" t="s">
        <v>1350</v>
      </c>
    </row>
    <row r="111" spans="1:7">
      <c r="A111" s="8">
        <v>27586</v>
      </c>
      <c r="B111" s="4" t="s">
        <v>87</v>
      </c>
      <c r="C111" s="4" t="s">
        <v>1785</v>
      </c>
      <c r="D111" s="4" t="s">
        <v>1694</v>
      </c>
      <c r="E111" s="4" t="s">
        <v>1786</v>
      </c>
      <c r="F111" s="4" t="s">
        <v>156</v>
      </c>
      <c r="G111" s="9" t="s">
        <v>1352</v>
      </c>
    </row>
    <row r="112" spans="1:7">
      <c r="A112" s="8">
        <v>27626</v>
      </c>
      <c r="B112" s="4" t="s">
        <v>84</v>
      </c>
      <c r="C112" s="4" t="s">
        <v>84</v>
      </c>
      <c r="D112" s="4" t="s">
        <v>85</v>
      </c>
      <c r="E112" s="4" t="s">
        <v>85</v>
      </c>
      <c r="F112" s="4" t="s">
        <v>86</v>
      </c>
      <c r="G112" s="9" t="s">
        <v>1348</v>
      </c>
    </row>
    <row r="113" spans="1:7">
      <c r="A113" s="8">
        <v>27636</v>
      </c>
      <c r="B113" s="4" t="s">
        <v>1787</v>
      </c>
      <c r="C113" s="4" t="s">
        <v>1788</v>
      </c>
      <c r="D113" s="4" t="s">
        <v>1789</v>
      </c>
      <c r="E113" s="4" t="s">
        <v>126</v>
      </c>
      <c r="F113" s="4" t="s">
        <v>28</v>
      </c>
      <c r="G113" s="9" t="s">
        <v>1352</v>
      </c>
    </row>
    <row r="114" spans="1:7">
      <c r="A114" s="8">
        <v>27821</v>
      </c>
      <c r="B114" s="4" t="s">
        <v>64</v>
      </c>
      <c r="C114" s="4" t="s">
        <v>64</v>
      </c>
      <c r="D114" s="4" t="s">
        <v>65</v>
      </c>
      <c r="E114" s="4" t="s">
        <v>65</v>
      </c>
      <c r="F114" s="4" t="s">
        <v>66</v>
      </c>
      <c r="G114" s="9" t="s">
        <v>1348</v>
      </c>
    </row>
    <row r="115" spans="1:7">
      <c r="A115" s="8">
        <v>27836</v>
      </c>
      <c r="B115" s="4" t="s">
        <v>81</v>
      </c>
      <c r="C115" s="4" t="s">
        <v>174</v>
      </c>
      <c r="D115" s="4" t="s">
        <v>175</v>
      </c>
      <c r="E115" s="4" t="s">
        <v>176</v>
      </c>
      <c r="F115" s="4" t="s">
        <v>43</v>
      </c>
      <c r="G115" s="10" t="s">
        <v>1350</v>
      </c>
    </row>
    <row r="116" spans="1:7">
      <c r="A116" s="8">
        <v>27920</v>
      </c>
      <c r="B116" s="4" t="s">
        <v>13</v>
      </c>
      <c r="C116" s="4" t="s">
        <v>1790</v>
      </c>
      <c r="D116" s="4" t="s">
        <v>192</v>
      </c>
      <c r="E116" s="4" t="s">
        <v>1791</v>
      </c>
      <c r="F116" s="4" t="s">
        <v>240</v>
      </c>
      <c r="G116" s="9" t="s">
        <v>1352</v>
      </c>
    </row>
    <row r="117" spans="1:7">
      <c r="A117" s="8">
        <v>28149</v>
      </c>
      <c r="B117" s="4" t="s">
        <v>13</v>
      </c>
      <c r="C117" s="4" t="s">
        <v>13</v>
      </c>
      <c r="D117" s="4" t="s">
        <v>192</v>
      </c>
      <c r="E117" s="4" t="s">
        <v>192</v>
      </c>
      <c r="F117" s="4" t="s">
        <v>240</v>
      </c>
      <c r="G117" s="9" t="s">
        <v>1348</v>
      </c>
    </row>
    <row r="118" spans="1:7">
      <c r="A118" s="8">
        <v>28750</v>
      </c>
      <c r="B118" s="4" t="s">
        <v>1792</v>
      </c>
      <c r="C118" s="4" t="s">
        <v>1792</v>
      </c>
      <c r="D118" s="4" t="s">
        <v>1793</v>
      </c>
      <c r="E118" s="4" t="s">
        <v>1793</v>
      </c>
      <c r="F118" s="4" t="s">
        <v>1466</v>
      </c>
      <c r="G118" s="9" t="s">
        <v>1348</v>
      </c>
    </row>
    <row r="119" spans="1:7">
      <c r="A119" s="8">
        <v>29263</v>
      </c>
      <c r="B119" s="4" t="s">
        <v>1794</v>
      </c>
      <c r="C119" s="4" t="s">
        <v>1794</v>
      </c>
      <c r="D119" s="4" t="s">
        <v>1795</v>
      </c>
      <c r="E119" s="4" t="s">
        <v>1795</v>
      </c>
      <c r="F119" s="4" t="s">
        <v>1796</v>
      </c>
      <c r="G119" s="9" t="s">
        <v>1348</v>
      </c>
    </row>
    <row r="120" spans="1:7">
      <c r="A120" s="8">
        <v>29436</v>
      </c>
      <c r="B120" s="4" t="s">
        <v>40</v>
      </c>
      <c r="C120" s="4" t="s">
        <v>40</v>
      </c>
      <c r="D120" s="4" t="s">
        <v>1797</v>
      </c>
      <c r="E120" s="4" t="s">
        <v>1797</v>
      </c>
      <c r="F120" s="4" t="s">
        <v>41</v>
      </c>
      <c r="G120" s="9" t="s">
        <v>1348</v>
      </c>
    </row>
    <row r="121" spans="1:7">
      <c r="A121" s="8">
        <v>29530</v>
      </c>
      <c r="B121" s="4" t="s">
        <v>262</v>
      </c>
      <c r="C121" s="4" t="s">
        <v>262</v>
      </c>
      <c r="D121" s="4" t="s">
        <v>263</v>
      </c>
      <c r="E121" s="4" t="s">
        <v>263</v>
      </c>
      <c r="F121" s="4" t="s">
        <v>264</v>
      </c>
      <c r="G121" s="9" t="s">
        <v>1348</v>
      </c>
    </row>
    <row r="122" spans="1:7">
      <c r="A122" s="8">
        <v>29544</v>
      </c>
      <c r="B122" s="4" t="s">
        <v>288</v>
      </c>
      <c r="C122" s="4" t="s">
        <v>288</v>
      </c>
      <c r="D122" s="4" t="s">
        <v>289</v>
      </c>
      <c r="E122" s="4" t="s">
        <v>289</v>
      </c>
      <c r="F122" s="4" t="s">
        <v>24</v>
      </c>
      <c r="G122" s="9" t="s">
        <v>1348</v>
      </c>
    </row>
    <row r="123" spans="1:7">
      <c r="A123" s="8">
        <v>29703</v>
      </c>
      <c r="B123" s="4" t="s">
        <v>1798</v>
      </c>
      <c r="C123" s="4" t="s">
        <v>1799</v>
      </c>
      <c r="D123" s="4" t="s">
        <v>1800</v>
      </c>
      <c r="E123" s="4" t="s">
        <v>1801</v>
      </c>
      <c r="F123" s="4" t="s">
        <v>1512</v>
      </c>
      <c r="G123" s="9" t="s">
        <v>1352</v>
      </c>
    </row>
    <row r="124" spans="1:7">
      <c r="A124" s="8">
        <v>29986</v>
      </c>
      <c r="B124" s="4" t="s">
        <v>1100</v>
      </c>
      <c r="C124" s="4" t="s">
        <v>1325</v>
      </c>
      <c r="D124" s="4" t="s">
        <v>36</v>
      </c>
      <c r="E124" s="4" t="s">
        <v>1326</v>
      </c>
      <c r="F124" s="4" t="s">
        <v>118</v>
      </c>
      <c r="G124" s="9" t="s">
        <v>1351</v>
      </c>
    </row>
    <row r="125" spans="1:7">
      <c r="A125" s="8">
        <v>30236</v>
      </c>
      <c r="B125" s="4" t="s">
        <v>48</v>
      </c>
      <c r="C125" s="4" t="s">
        <v>48</v>
      </c>
      <c r="D125" s="4" t="s">
        <v>1253</v>
      </c>
      <c r="E125" s="4" t="s">
        <v>1253</v>
      </c>
      <c r="F125" s="4" t="s">
        <v>102</v>
      </c>
      <c r="G125" s="9" t="s">
        <v>1348</v>
      </c>
    </row>
    <row r="126" spans="1:7">
      <c r="A126" s="8">
        <v>31546</v>
      </c>
      <c r="B126" s="4" t="s">
        <v>40</v>
      </c>
      <c r="C126" s="4" t="s">
        <v>40</v>
      </c>
      <c r="D126" s="4" t="s">
        <v>1707</v>
      </c>
      <c r="E126" s="4" t="s">
        <v>1707</v>
      </c>
      <c r="F126" s="4" t="s">
        <v>41</v>
      </c>
      <c r="G126" s="9" t="s">
        <v>1348</v>
      </c>
    </row>
    <row r="127" spans="1:7">
      <c r="A127" s="8">
        <v>31782</v>
      </c>
      <c r="B127" s="4" t="s">
        <v>1260</v>
      </c>
      <c r="C127" s="4" t="s">
        <v>1260</v>
      </c>
      <c r="D127" s="4" t="s">
        <v>1802</v>
      </c>
      <c r="E127" s="4" t="s">
        <v>1802</v>
      </c>
      <c r="F127" s="4" t="s">
        <v>74</v>
      </c>
      <c r="G127" s="9" t="s">
        <v>1348</v>
      </c>
    </row>
    <row r="128" spans="1:7">
      <c r="A128" s="8">
        <v>31922</v>
      </c>
      <c r="B128" s="4" t="s">
        <v>137</v>
      </c>
      <c r="C128" s="4" t="s">
        <v>137</v>
      </c>
      <c r="D128" s="4" t="s">
        <v>1668</v>
      </c>
      <c r="E128" s="4" t="s">
        <v>1668</v>
      </c>
      <c r="F128" s="4" t="s">
        <v>27</v>
      </c>
      <c r="G128" s="9" t="s">
        <v>1348</v>
      </c>
    </row>
    <row r="129" spans="1:7">
      <c r="A129" s="8">
        <v>32728</v>
      </c>
      <c r="B129" s="4" t="s">
        <v>148</v>
      </c>
      <c r="C129" s="4" t="s">
        <v>1803</v>
      </c>
      <c r="D129" s="4" t="s">
        <v>1194</v>
      </c>
      <c r="E129" s="4" t="s">
        <v>1804</v>
      </c>
      <c r="F129" s="4" t="s">
        <v>91</v>
      </c>
      <c r="G129" s="9" t="s">
        <v>1352</v>
      </c>
    </row>
    <row r="130" spans="1:7">
      <c r="A130" s="8">
        <v>32999</v>
      </c>
      <c r="B130" s="4" t="s">
        <v>61</v>
      </c>
      <c r="C130" s="4" t="s">
        <v>763</v>
      </c>
      <c r="D130" s="4" t="s">
        <v>1327</v>
      </c>
      <c r="E130" s="4" t="s">
        <v>1328</v>
      </c>
      <c r="F130" s="4" t="s">
        <v>70</v>
      </c>
      <c r="G130" s="9" t="s">
        <v>1656</v>
      </c>
    </row>
    <row r="131" spans="1:7">
      <c r="A131" s="8">
        <v>33061</v>
      </c>
      <c r="B131" s="4" t="s">
        <v>211</v>
      </c>
      <c r="C131" s="4" t="s">
        <v>211</v>
      </c>
      <c r="D131" s="4" t="s">
        <v>1805</v>
      </c>
      <c r="E131" s="4" t="s">
        <v>1805</v>
      </c>
      <c r="F131" s="4" t="s">
        <v>1740</v>
      </c>
      <c r="G131" s="9" t="s">
        <v>1348</v>
      </c>
    </row>
    <row r="132" spans="1:7">
      <c r="A132" s="8">
        <v>33140</v>
      </c>
      <c r="B132" s="4" t="s">
        <v>1254</v>
      </c>
      <c r="C132" s="4" t="s">
        <v>1255</v>
      </c>
      <c r="D132" s="4" t="s">
        <v>1256</v>
      </c>
      <c r="E132" s="4" t="s">
        <v>1256</v>
      </c>
      <c r="F132" s="4" t="s">
        <v>132</v>
      </c>
      <c r="G132" s="9" t="s">
        <v>1349</v>
      </c>
    </row>
    <row r="133" spans="1:7">
      <c r="A133" s="8">
        <v>33164</v>
      </c>
      <c r="B133" s="4" t="s">
        <v>211</v>
      </c>
      <c r="C133" s="4" t="s">
        <v>211</v>
      </c>
      <c r="D133" s="4" t="s">
        <v>308</v>
      </c>
      <c r="E133" s="4" t="s">
        <v>308</v>
      </c>
      <c r="F133" s="4" t="s">
        <v>251</v>
      </c>
      <c r="G133" s="9" t="s">
        <v>1348</v>
      </c>
    </row>
    <row r="134" spans="1:7">
      <c r="A134" s="8">
        <v>33203</v>
      </c>
      <c r="B134" s="4" t="s">
        <v>97</v>
      </c>
      <c r="C134" s="4" t="s">
        <v>1806</v>
      </c>
      <c r="D134" s="4" t="s">
        <v>98</v>
      </c>
      <c r="E134" s="4" t="s">
        <v>116</v>
      </c>
      <c r="F134" s="4" t="s">
        <v>128</v>
      </c>
      <c r="G134" s="9" t="s">
        <v>1656</v>
      </c>
    </row>
    <row r="135" spans="1:7">
      <c r="A135" s="8">
        <v>33987</v>
      </c>
      <c r="B135" s="4" t="s">
        <v>61</v>
      </c>
      <c r="C135" s="4" t="s">
        <v>61</v>
      </c>
      <c r="D135" s="4" t="s">
        <v>46</v>
      </c>
      <c r="E135" s="4" t="s">
        <v>46</v>
      </c>
      <c r="F135" s="4" t="s">
        <v>1322</v>
      </c>
      <c r="G135" s="9" t="s">
        <v>1348</v>
      </c>
    </row>
    <row r="136" spans="1:7">
      <c r="A136" s="8">
        <v>35583</v>
      </c>
      <c r="B136" s="4" t="s">
        <v>1671</v>
      </c>
      <c r="C136" s="4" t="s">
        <v>1671</v>
      </c>
      <c r="D136" s="4" t="s">
        <v>1672</v>
      </c>
      <c r="E136" s="4" t="s">
        <v>1672</v>
      </c>
      <c r="F136" s="4" t="s">
        <v>1405</v>
      </c>
      <c r="G136" s="9" t="s">
        <v>1655</v>
      </c>
    </row>
    <row r="137" spans="1:7">
      <c r="A137" s="8">
        <v>35722</v>
      </c>
      <c r="B137" s="4" t="s">
        <v>187</v>
      </c>
      <c r="C137" s="4" t="s">
        <v>1807</v>
      </c>
      <c r="D137" s="4" t="s">
        <v>1808</v>
      </c>
      <c r="E137" s="4" t="s">
        <v>126</v>
      </c>
      <c r="F137" s="4" t="s">
        <v>1277</v>
      </c>
      <c r="G137" s="9" t="s">
        <v>1352</v>
      </c>
    </row>
    <row r="138" spans="1:7">
      <c r="A138" s="8">
        <v>35725</v>
      </c>
      <c r="B138" s="4" t="s">
        <v>124</v>
      </c>
      <c r="C138" s="4" t="s">
        <v>124</v>
      </c>
      <c r="D138" s="4" t="s">
        <v>1809</v>
      </c>
      <c r="E138" s="4" t="s">
        <v>1809</v>
      </c>
      <c r="F138" s="4" t="s">
        <v>1370</v>
      </c>
      <c r="G138" s="9" t="s">
        <v>1348</v>
      </c>
    </row>
    <row r="139" spans="1:7">
      <c r="A139" s="8">
        <v>36036</v>
      </c>
      <c r="B139" s="4" t="s">
        <v>262</v>
      </c>
      <c r="C139" s="4" t="s">
        <v>262</v>
      </c>
      <c r="D139" s="4" t="s">
        <v>263</v>
      </c>
      <c r="E139" s="4" t="s">
        <v>263</v>
      </c>
      <c r="F139" s="4" t="s">
        <v>264</v>
      </c>
      <c r="G139" s="9" t="s">
        <v>1348</v>
      </c>
    </row>
    <row r="140" spans="1:7">
      <c r="A140" s="8">
        <v>36081</v>
      </c>
      <c r="B140" s="4" t="s">
        <v>73</v>
      </c>
      <c r="C140" s="4" t="s">
        <v>73</v>
      </c>
      <c r="D140" s="4" t="s">
        <v>1745</v>
      </c>
      <c r="E140" s="4" t="s">
        <v>1745</v>
      </c>
      <c r="F140" s="4" t="s">
        <v>1660</v>
      </c>
      <c r="G140" s="9" t="s">
        <v>1348</v>
      </c>
    </row>
    <row r="141" spans="1:7">
      <c r="A141" s="8">
        <v>37001</v>
      </c>
      <c r="B141" s="4" t="s">
        <v>64</v>
      </c>
      <c r="C141" s="4" t="s">
        <v>64</v>
      </c>
      <c r="D141" s="4" t="s">
        <v>1723</v>
      </c>
      <c r="E141" s="4" t="s">
        <v>1723</v>
      </c>
      <c r="F141" s="4" t="s">
        <v>1724</v>
      </c>
      <c r="G141" s="9" t="s">
        <v>1348</v>
      </c>
    </row>
    <row r="142" spans="1:7">
      <c r="A142" s="8">
        <v>37103</v>
      </c>
      <c r="B142" s="4" t="s">
        <v>10</v>
      </c>
      <c r="C142" s="4" t="s">
        <v>10</v>
      </c>
      <c r="D142" s="4" t="s">
        <v>30</v>
      </c>
      <c r="E142" s="4" t="s">
        <v>30</v>
      </c>
      <c r="F142" s="4" t="s">
        <v>31</v>
      </c>
      <c r="G142" s="9" t="s">
        <v>1348</v>
      </c>
    </row>
    <row r="143" spans="1:7">
      <c r="A143" s="8">
        <v>37257</v>
      </c>
      <c r="B143" s="4" t="s">
        <v>1043</v>
      </c>
      <c r="C143" s="4" t="s">
        <v>1066</v>
      </c>
      <c r="D143" s="4" t="s">
        <v>185</v>
      </c>
      <c r="E143" s="4" t="s">
        <v>1067</v>
      </c>
      <c r="F143" s="4" t="s">
        <v>1068</v>
      </c>
      <c r="G143" s="9" t="s">
        <v>1656</v>
      </c>
    </row>
    <row r="144" spans="1:7">
      <c r="A144" s="8">
        <v>37359</v>
      </c>
      <c r="B144" s="4" t="s">
        <v>148</v>
      </c>
      <c r="C144" s="4" t="s">
        <v>148</v>
      </c>
      <c r="D144" s="4" t="s">
        <v>1231</v>
      </c>
      <c r="E144" s="4" t="s">
        <v>1231</v>
      </c>
      <c r="F144" s="4" t="s">
        <v>1370</v>
      </c>
      <c r="G144" s="17" t="s">
        <v>1349</v>
      </c>
    </row>
    <row r="145" spans="1:7">
      <c r="A145" s="8">
        <v>38248</v>
      </c>
      <c r="B145" s="4" t="s">
        <v>590</v>
      </c>
      <c r="C145" s="4" t="s">
        <v>590</v>
      </c>
      <c r="D145" s="4" t="s">
        <v>389</v>
      </c>
      <c r="E145" s="4" t="s">
        <v>389</v>
      </c>
      <c r="F145" s="4" t="s">
        <v>31</v>
      </c>
      <c r="G145" s="9" t="s">
        <v>1348</v>
      </c>
    </row>
    <row r="146" spans="1:7">
      <c r="A146" s="8">
        <v>38301</v>
      </c>
      <c r="B146" s="4" t="s">
        <v>92</v>
      </c>
      <c r="C146" s="4" t="s">
        <v>92</v>
      </c>
      <c r="D146" s="4" t="s">
        <v>409</v>
      </c>
      <c r="E146" s="4" t="s">
        <v>409</v>
      </c>
      <c r="F146" s="4" t="s">
        <v>1405</v>
      </c>
      <c r="G146" s="9" t="s">
        <v>1655</v>
      </c>
    </row>
    <row r="147" spans="1:7">
      <c r="A147" s="8">
        <v>38373</v>
      </c>
      <c r="B147" s="4" t="s">
        <v>1661</v>
      </c>
      <c r="C147" s="4" t="s">
        <v>1661</v>
      </c>
      <c r="D147" s="4" t="s">
        <v>1658</v>
      </c>
      <c r="E147" s="4" t="s">
        <v>1658</v>
      </c>
      <c r="F147" s="4" t="s">
        <v>1662</v>
      </c>
      <c r="G147" s="9" t="s">
        <v>1348</v>
      </c>
    </row>
    <row r="148" spans="1:7">
      <c r="A148" s="8">
        <v>38969</v>
      </c>
      <c r="B148" s="4" t="s">
        <v>92</v>
      </c>
      <c r="C148" s="4" t="s">
        <v>92</v>
      </c>
      <c r="D148" s="4" t="s">
        <v>377</v>
      </c>
      <c r="E148" s="4" t="s">
        <v>377</v>
      </c>
      <c r="F148" s="4" t="s">
        <v>70</v>
      </c>
      <c r="G148" s="9" t="s">
        <v>1348</v>
      </c>
    </row>
    <row r="149" spans="1:7">
      <c r="A149" s="8">
        <v>39121</v>
      </c>
      <c r="B149" s="4" t="s">
        <v>160</v>
      </c>
      <c r="C149" s="4" t="s">
        <v>160</v>
      </c>
      <c r="D149" s="4" t="s">
        <v>1721</v>
      </c>
      <c r="E149" s="4" t="s">
        <v>1721</v>
      </c>
      <c r="F149" s="4" t="s">
        <v>1722</v>
      </c>
      <c r="G149" s="9" t="s">
        <v>1348</v>
      </c>
    </row>
    <row r="150" spans="1:7">
      <c r="A150" s="8">
        <v>39966</v>
      </c>
      <c r="B150" s="4" t="s">
        <v>52</v>
      </c>
      <c r="C150" s="4" t="s">
        <v>52</v>
      </c>
      <c r="D150" s="4" t="s">
        <v>146</v>
      </c>
      <c r="E150" s="4" t="s">
        <v>146</v>
      </c>
      <c r="F150" s="4" t="s">
        <v>1024</v>
      </c>
      <c r="G150" s="9" t="s">
        <v>1348</v>
      </c>
    </row>
    <row r="151" spans="1:7">
      <c r="A151" s="8">
        <v>40293</v>
      </c>
      <c r="B151" s="4" t="s">
        <v>1657</v>
      </c>
      <c r="C151" s="4" t="s">
        <v>1657</v>
      </c>
      <c r="D151" s="4" t="s">
        <v>1810</v>
      </c>
      <c r="E151" s="4" t="s">
        <v>1810</v>
      </c>
      <c r="F151" s="4" t="s">
        <v>1660</v>
      </c>
      <c r="G151" s="9" t="s">
        <v>1348</v>
      </c>
    </row>
    <row r="152" spans="1:7">
      <c r="A152" s="8">
        <v>40931</v>
      </c>
      <c r="B152" s="4" t="s">
        <v>17</v>
      </c>
      <c r="C152" s="4" t="s">
        <v>17</v>
      </c>
      <c r="D152" s="4" t="s">
        <v>65</v>
      </c>
      <c r="E152" s="4" t="s">
        <v>65</v>
      </c>
      <c r="F152" s="4" t="s">
        <v>358</v>
      </c>
      <c r="G152" s="9" t="s">
        <v>1348</v>
      </c>
    </row>
    <row r="153" spans="1:7">
      <c r="A153" s="8">
        <v>40950</v>
      </c>
      <c r="B153" s="4" t="s">
        <v>276</v>
      </c>
      <c r="C153" s="4" t="s">
        <v>276</v>
      </c>
      <c r="D153" s="4" t="s">
        <v>331</v>
      </c>
      <c r="E153" s="4" t="s">
        <v>331</v>
      </c>
      <c r="F153" s="4" t="s">
        <v>381</v>
      </c>
      <c r="G153" s="9" t="s">
        <v>1348</v>
      </c>
    </row>
    <row r="154" spans="1:7">
      <c r="A154" s="8">
        <v>40989</v>
      </c>
      <c r="B154" s="4" t="s">
        <v>147</v>
      </c>
      <c r="C154" s="4" t="s">
        <v>147</v>
      </c>
      <c r="D154" s="4" t="s">
        <v>1693</v>
      </c>
      <c r="E154" s="4" t="s">
        <v>1693</v>
      </c>
      <c r="F154" s="4" t="s">
        <v>34</v>
      </c>
      <c r="G154" s="9" t="s">
        <v>1348</v>
      </c>
    </row>
    <row r="155" spans="1:7">
      <c r="A155" s="8">
        <v>41154</v>
      </c>
      <c r="B155" s="4" t="s">
        <v>90</v>
      </c>
      <c r="C155" s="4" t="s">
        <v>90</v>
      </c>
      <c r="D155" s="4" t="s">
        <v>1811</v>
      </c>
      <c r="E155" s="4" t="s">
        <v>1811</v>
      </c>
      <c r="F155" s="4" t="s">
        <v>1676</v>
      </c>
      <c r="G155" s="9" t="s">
        <v>1348</v>
      </c>
    </row>
    <row r="156" spans="1:7">
      <c r="A156" s="8">
        <v>41574</v>
      </c>
      <c r="B156" s="4" t="s">
        <v>115</v>
      </c>
      <c r="C156" s="4" t="s">
        <v>115</v>
      </c>
      <c r="D156" s="4" t="s">
        <v>36</v>
      </c>
      <c r="E156" s="4" t="s">
        <v>36</v>
      </c>
      <c r="F156" s="4" t="s">
        <v>233</v>
      </c>
      <c r="G156" s="9" t="s">
        <v>1348</v>
      </c>
    </row>
    <row r="157" spans="1:7">
      <c r="A157" s="8">
        <v>41703</v>
      </c>
      <c r="B157" s="4" t="s">
        <v>1812</v>
      </c>
      <c r="C157" s="4" t="s">
        <v>1812</v>
      </c>
      <c r="D157" s="4" t="s">
        <v>1813</v>
      </c>
      <c r="E157" s="4" t="s">
        <v>1813</v>
      </c>
      <c r="F157" s="4" t="s">
        <v>1814</v>
      </c>
      <c r="G157" s="17" t="s">
        <v>1349</v>
      </c>
    </row>
    <row r="158" spans="1:7">
      <c r="A158" s="8">
        <v>41900</v>
      </c>
      <c r="B158" s="4" t="s">
        <v>190</v>
      </c>
      <c r="C158" s="4" t="s">
        <v>190</v>
      </c>
      <c r="D158" s="4" t="s">
        <v>191</v>
      </c>
      <c r="E158" s="4" t="s">
        <v>191</v>
      </c>
      <c r="F158" s="4" t="s">
        <v>95</v>
      </c>
      <c r="G158" s="9" t="s">
        <v>1348</v>
      </c>
    </row>
    <row r="159" spans="1:7">
      <c r="A159" s="8">
        <v>42472</v>
      </c>
      <c r="B159" s="4" t="s">
        <v>1031</v>
      </c>
      <c r="C159" s="4" t="s">
        <v>1031</v>
      </c>
      <c r="D159" s="4" t="s">
        <v>1033</v>
      </c>
      <c r="E159" s="4" t="s">
        <v>1033</v>
      </c>
      <c r="F159" s="4" t="s">
        <v>159</v>
      </c>
      <c r="G159" s="9" t="s">
        <v>1348</v>
      </c>
    </row>
    <row r="160" spans="1:7">
      <c r="A160" s="8">
        <v>42830</v>
      </c>
      <c r="B160" s="4" t="s">
        <v>211</v>
      </c>
      <c r="C160" s="4" t="s">
        <v>211</v>
      </c>
      <c r="D160" s="4" t="s">
        <v>273</v>
      </c>
      <c r="E160" s="4" t="s">
        <v>273</v>
      </c>
      <c r="F160" s="4" t="s">
        <v>138</v>
      </c>
      <c r="G160" s="9" t="s">
        <v>1348</v>
      </c>
    </row>
    <row r="161" spans="1:7">
      <c r="A161" s="8">
        <v>42955</v>
      </c>
      <c r="B161" s="4" t="s">
        <v>1794</v>
      </c>
      <c r="C161" s="4" t="s">
        <v>1815</v>
      </c>
      <c r="D161" s="4" t="s">
        <v>1795</v>
      </c>
      <c r="E161" s="4" t="s">
        <v>126</v>
      </c>
      <c r="F161" s="4" t="s">
        <v>1796</v>
      </c>
      <c r="G161" s="9" t="s">
        <v>1352</v>
      </c>
    </row>
    <row r="162" spans="1:7">
      <c r="A162" s="8">
        <v>43287</v>
      </c>
      <c r="B162" s="4" t="s">
        <v>211</v>
      </c>
      <c r="C162" s="4" t="s">
        <v>211</v>
      </c>
      <c r="D162" s="4" t="s">
        <v>538</v>
      </c>
      <c r="E162" s="4" t="s">
        <v>538</v>
      </c>
      <c r="F162" s="4" t="s">
        <v>121</v>
      </c>
      <c r="G162" s="9" t="s">
        <v>1348</v>
      </c>
    </row>
    <row r="163" spans="1:7">
      <c r="A163" s="8">
        <v>44245</v>
      </c>
      <c r="B163" s="4" t="s">
        <v>115</v>
      </c>
      <c r="C163" s="4" t="s">
        <v>115</v>
      </c>
      <c r="D163" s="4" t="s">
        <v>36</v>
      </c>
      <c r="E163" s="4" t="s">
        <v>36</v>
      </c>
      <c r="F163" s="4" t="s">
        <v>233</v>
      </c>
      <c r="G163" s="9" t="s">
        <v>1348</v>
      </c>
    </row>
    <row r="164" spans="1:7">
      <c r="A164" s="8">
        <v>44527</v>
      </c>
      <c r="B164" s="4" t="s">
        <v>1816</v>
      </c>
      <c r="C164" s="4" t="s">
        <v>1816</v>
      </c>
      <c r="D164" s="4" t="s">
        <v>1817</v>
      </c>
      <c r="E164" s="4" t="s">
        <v>1817</v>
      </c>
      <c r="F164" s="4" t="s">
        <v>1404</v>
      </c>
      <c r="G164" s="9" t="s">
        <v>1348</v>
      </c>
    </row>
    <row r="165" spans="1:7">
      <c r="A165" s="8">
        <v>44813</v>
      </c>
      <c r="B165" s="4" t="s">
        <v>73</v>
      </c>
      <c r="C165" s="4" t="s">
        <v>73</v>
      </c>
      <c r="D165" s="4" t="s">
        <v>1745</v>
      </c>
      <c r="E165" s="4" t="s">
        <v>1745</v>
      </c>
      <c r="F165" s="4" t="s">
        <v>1818</v>
      </c>
      <c r="G165" s="9" t="s">
        <v>1348</v>
      </c>
    </row>
    <row r="166" spans="1:7">
      <c r="A166" s="8">
        <v>45028</v>
      </c>
      <c r="B166" s="4" t="s">
        <v>72</v>
      </c>
      <c r="C166" s="4" t="s">
        <v>72</v>
      </c>
      <c r="D166" s="4" t="s">
        <v>1819</v>
      </c>
      <c r="E166" s="4" t="s">
        <v>1819</v>
      </c>
      <c r="F166" s="4" t="s">
        <v>1820</v>
      </c>
      <c r="G166" s="9" t="s">
        <v>1348</v>
      </c>
    </row>
    <row r="167" spans="1:7">
      <c r="A167" s="8">
        <v>45661</v>
      </c>
      <c r="B167" s="4" t="s">
        <v>148</v>
      </c>
      <c r="C167" s="4" t="s">
        <v>148</v>
      </c>
      <c r="D167" s="4" t="s">
        <v>1016</v>
      </c>
      <c r="E167" s="4" t="s">
        <v>1016</v>
      </c>
      <c r="F167" s="4" t="s">
        <v>1018</v>
      </c>
      <c r="G167" s="9" t="s">
        <v>1348</v>
      </c>
    </row>
    <row r="168" spans="1:7">
      <c r="A168" s="8">
        <v>45734</v>
      </c>
      <c r="B168" s="4" t="s">
        <v>1205</v>
      </c>
      <c r="C168" s="4" t="s">
        <v>1205</v>
      </c>
      <c r="D168" s="4" t="s">
        <v>1207</v>
      </c>
      <c r="E168" s="4" t="s">
        <v>1207</v>
      </c>
      <c r="F168" s="4" t="s">
        <v>1209</v>
      </c>
      <c r="G168" s="9" t="s">
        <v>1348</v>
      </c>
    </row>
    <row r="169" spans="1:7">
      <c r="A169" s="8">
        <v>47015</v>
      </c>
      <c r="B169" s="4" t="s">
        <v>1821</v>
      </c>
      <c r="C169" s="4" t="s">
        <v>1821</v>
      </c>
      <c r="D169" s="4" t="s">
        <v>1822</v>
      </c>
      <c r="E169" s="4" t="s">
        <v>1822</v>
      </c>
      <c r="F169" s="4" t="s">
        <v>149</v>
      </c>
      <c r="G169" s="9" t="s">
        <v>1348</v>
      </c>
    </row>
    <row r="170" spans="1:7">
      <c r="A170" s="8">
        <v>47154</v>
      </c>
      <c r="B170" s="4" t="s">
        <v>1251</v>
      </c>
      <c r="C170" s="4" t="s">
        <v>1251</v>
      </c>
      <c r="D170" s="4" t="s">
        <v>1252</v>
      </c>
      <c r="E170" s="4" t="s">
        <v>1252</v>
      </c>
      <c r="F170" s="4" t="s">
        <v>24</v>
      </c>
      <c r="G170" s="9" t="s">
        <v>1348</v>
      </c>
    </row>
    <row r="171" spans="1:7">
      <c r="A171" s="8">
        <v>47285</v>
      </c>
      <c r="B171" s="4" t="s">
        <v>26</v>
      </c>
      <c r="C171" s="4" t="s">
        <v>26</v>
      </c>
      <c r="D171" s="4" t="s">
        <v>1823</v>
      </c>
      <c r="E171" s="4" t="s">
        <v>1823</v>
      </c>
      <c r="F171" s="4" t="s">
        <v>165</v>
      </c>
      <c r="G171" s="9" t="s">
        <v>1348</v>
      </c>
    </row>
    <row r="172" spans="1:7">
      <c r="A172" s="8">
        <v>47363</v>
      </c>
      <c r="B172" s="4" t="s">
        <v>1760</v>
      </c>
      <c r="C172" s="4" t="s">
        <v>1824</v>
      </c>
      <c r="D172" s="4" t="s">
        <v>348</v>
      </c>
      <c r="E172" s="4" t="s">
        <v>1825</v>
      </c>
      <c r="F172" s="4" t="s">
        <v>194</v>
      </c>
      <c r="G172" s="9" t="s">
        <v>1352</v>
      </c>
    </row>
    <row r="173" spans="1:7">
      <c r="A173" s="8">
        <v>47582</v>
      </c>
      <c r="B173" s="4" t="s">
        <v>1826</v>
      </c>
      <c r="C173" s="4" t="s">
        <v>1826</v>
      </c>
      <c r="D173" s="4" t="s">
        <v>1827</v>
      </c>
      <c r="E173" s="4" t="s">
        <v>1827</v>
      </c>
      <c r="F173" s="4" t="s">
        <v>1796</v>
      </c>
      <c r="G173" s="9" t="s">
        <v>1348</v>
      </c>
    </row>
    <row r="174" spans="1:7">
      <c r="A174" s="8">
        <v>47593</v>
      </c>
      <c r="B174" s="4" t="s">
        <v>1828</v>
      </c>
      <c r="C174" s="4" t="s">
        <v>1828</v>
      </c>
      <c r="D174" s="4" t="s">
        <v>1829</v>
      </c>
      <c r="E174" s="4" t="s">
        <v>1829</v>
      </c>
      <c r="F174" s="4" t="s">
        <v>1830</v>
      </c>
      <c r="G174" s="9" t="s">
        <v>1348</v>
      </c>
    </row>
    <row r="175" spans="1:7">
      <c r="A175" s="8">
        <v>47850</v>
      </c>
      <c r="B175" s="4" t="s">
        <v>40</v>
      </c>
      <c r="C175" s="4" t="s">
        <v>40</v>
      </c>
      <c r="D175" s="4" t="s">
        <v>243</v>
      </c>
      <c r="E175" s="4" t="s">
        <v>243</v>
      </c>
      <c r="F175" s="4" t="s">
        <v>162</v>
      </c>
      <c r="G175" s="9" t="s">
        <v>1348</v>
      </c>
    </row>
    <row r="176" spans="1:7">
      <c r="A176" s="8">
        <v>48141</v>
      </c>
      <c r="B176" s="4" t="s">
        <v>190</v>
      </c>
      <c r="C176" s="4" t="s">
        <v>1831</v>
      </c>
      <c r="D176" s="4" t="s">
        <v>191</v>
      </c>
      <c r="E176" s="4" t="s">
        <v>1832</v>
      </c>
      <c r="F176" s="4" t="s">
        <v>261</v>
      </c>
      <c r="G176" s="9" t="s">
        <v>1352</v>
      </c>
    </row>
    <row r="177" spans="1:7">
      <c r="A177" s="8">
        <v>48325</v>
      </c>
      <c r="B177" s="4" t="s">
        <v>97</v>
      </c>
      <c r="C177" s="4" t="s">
        <v>1833</v>
      </c>
      <c r="D177" s="4" t="s">
        <v>1737</v>
      </c>
      <c r="E177" s="4" t="s">
        <v>1834</v>
      </c>
      <c r="F177" s="4" t="s">
        <v>1739</v>
      </c>
      <c r="G177" s="9" t="s">
        <v>1656</v>
      </c>
    </row>
    <row r="178" spans="1:7">
      <c r="A178" s="8">
        <v>48424</v>
      </c>
      <c r="B178" s="4" t="s">
        <v>61</v>
      </c>
      <c r="C178" s="4" t="s">
        <v>61</v>
      </c>
      <c r="D178" s="4" t="s">
        <v>46</v>
      </c>
      <c r="E178" s="4" t="s">
        <v>46</v>
      </c>
      <c r="F178" s="4" t="s">
        <v>66</v>
      </c>
      <c r="G178" s="9" t="s">
        <v>1348</v>
      </c>
    </row>
    <row r="179" spans="1:7">
      <c r="A179" s="8">
        <v>49410</v>
      </c>
      <c r="B179" s="4" t="s">
        <v>107</v>
      </c>
      <c r="C179" s="4" t="s">
        <v>107</v>
      </c>
      <c r="D179" s="4" t="s">
        <v>108</v>
      </c>
      <c r="E179" s="4" t="s">
        <v>108</v>
      </c>
      <c r="F179" s="4" t="s">
        <v>102</v>
      </c>
      <c r="G179" s="9" t="s">
        <v>1348</v>
      </c>
    </row>
    <row r="180" spans="1:7">
      <c r="A180" s="8">
        <v>49562</v>
      </c>
      <c r="B180" s="4" t="s">
        <v>1704</v>
      </c>
      <c r="C180" s="4" t="s">
        <v>1704</v>
      </c>
      <c r="D180" s="4" t="s">
        <v>1835</v>
      </c>
      <c r="E180" s="4" t="s">
        <v>1835</v>
      </c>
      <c r="F180" s="4" t="s">
        <v>156</v>
      </c>
      <c r="G180" s="9" t="s">
        <v>1348</v>
      </c>
    </row>
    <row r="181" spans="1:7">
      <c r="A181" s="8">
        <v>49972</v>
      </c>
      <c r="B181" s="4" t="s">
        <v>124</v>
      </c>
      <c r="C181" s="4" t="s">
        <v>124</v>
      </c>
      <c r="D181" s="4" t="s">
        <v>1761</v>
      </c>
      <c r="E181" s="4" t="s">
        <v>1761</v>
      </c>
      <c r="F181" s="4" t="s">
        <v>1836</v>
      </c>
      <c r="G181" s="9" t="s">
        <v>1348</v>
      </c>
    </row>
    <row r="182" spans="1:7">
      <c r="A182" s="8">
        <v>50315</v>
      </c>
      <c r="B182" s="4" t="s">
        <v>64</v>
      </c>
      <c r="C182" s="4" t="s">
        <v>64</v>
      </c>
      <c r="D182" s="4" t="s">
        <v>1837</v>
      </c>
      <c r="E182" s="4" t="s">
        <v>1837</v>
      </c>
      <c r="F182" s="4" t="s">
        <v>1296</v>
      </c>
      <c r="G182" s="9" t="s">
        <v>1348</v>
      </c>
    </row>
    <row r="183" spans="1:7">
      <c r="A183" s="8">
        <v>50382</v>
      </c>
      <c r="B183" s="4" t="s">
        <v>1816</v>
      </c>
      <c r="C183" s="4" t="s">
        <v>1816</v>
      </c>
      <c r="D183" s="4" t="s">
        <v>1817</v>
      </c>
      <c r="E183" s="4" t="s">
        <v>1817</v>
      </c>
      <c r="F183" s="4" t="s">
        <v>1404</v>
      </c>
      <c r="G183" s="9" t="s">
        <v>1348</v>
      </c>
    </row>
    <row r="184" spans="1:7">
      <c r="A184" s="8">
        <v>50590</v>
      </c>
      <c r="B184" s="4" t="s">
        <v>40</v>
      </c>
      <c r="C184" s="4" t="s">
        <v>40</v>
      </c>
      <c r="D184" s="4" t="s">
        <v>1838</v>
      </c>
      <c r="E184" s="4" t="s">
        <v>1838</v>
      </c>
      <c r="F184" s="4" t="s">
        <v>1839</v>
      </c>
      <c r="G184" s="9" t="s">
        <v>1348</v>
      </c>
    </row>
    <row r="185" spans="1:7">
      <c r="A185" s="8">
        <v>50671</v>
      </c>
      <c r="B185" s="4" t="s">
        <v>1698</v>
      </c>
      <c r="C185" s="4" t="s">
        <v>1698</v>
      </c>
      <c r="D185" s="4" t="s">
        <v>1840</v>
      </c>
      <c r="E185" s="4" t="s">
        <v>1840</v>
      </c>
      <c r="F185" s="4" t="s">
        <v>44</v>
      </c>
      <c r="G185" s="9" t="s">
        <v>1348</v>
      </c>
    </row>
    <row r="186" spans="1:7">
      <c r="A186" s="8">
        <v>50851</v>
      </c>
      <c r="B186" s="4" t="s">
        <v>1704</v>
      </c>
      <c r="C186" s="4" t="s">
        <v>1704</v>
      </c>
      <c r="D186" s="4" t="s">
        <v>1841</v>
      </c>
      <c r="E186" s="4" t="s">
        <v>1841</v>
      </c>
      <c r="F186" s="4" t="s">
        <v>1842</v>
      </c>
      <c r="G186" s="9" t="s">
        <v>1348</v>
      </c>
    </row>
    <row r="187" spans="1:7">
      <c r="A187" s="8">
        <v>50958</v>
      </c>
      <c r="B187" s="4" t="s">
        <v>250</v>
      </c>
      <c r="C187" s="4" t="s">
        <v>250</v>
      </c>
      <c r="D187" s="4" t="s">
        <v>67</v>
      </c>
      <c r="E187" s="4" t="s">
        <v>1257</v>
      </c>
      <c r="F187" s="4" t="s">
        <v>251</v>
      </c>
      <c r="G187" s="9" t="s">
        <v>1348</v>
      </c>
    </row>
    <row r="188" spans="1:7">
      <c r="A188" s="8">
        <v>51301</v>
      </c>
      <c r="B188" s="4" t="s">
        <v>17</v>
      </c>
      <c r="C188" s="4" t="s">
        <v>17</v>
      </c>
      <c r="D188" s="4" t="s">
        <v>65</v>
      </c>
      <c r="E188" s="4" t="s">
        <v>65</v>
      </c>
      <c r="F188" s="4" t="s">
        <v>358</v>
      </c>
      <c r="G188" s="9" t="s">
        <v>1348</v>
      </c>
    </row>
    <row r="189" spans="1:7">
      <c r="A189" s="8">
        <v>51410</v>
      </c>
      <c r="B189" s="4" t="s">
        <v>1843</v>
      </c>
      <c r="C189" s="4" t="s">
        <v>1843</v>
      </c>
      <c r="D189" s="4" t="s">
        <v>1844</v>
      </c>
      <c r="E189" s="4" t="s">
        <v>1844</v>
      </c>
      <c r="F189" s="4" t="s">
        <v>1818</v>
      </c>
      <c r="G189" s="9" t="s">
        <v>1348</v>
      </c>
    </row>
    <row r="190" spans="1:7">
      <c r="A190" s="8">
        <v>51556</v>
      </c>
      <c r="B190" s="4" t="s">
        <v>211</v>
      </c>
      <c r="C190" s="4" t="s">
        <v>211</v>
      </c>
      <c r="D190" s="4" t="s">
        <v>273</v>
      </c>
      <c r="E190" s="4" t="s">
        <v>273</v>
      </c>
      <c r="F190" s="4" t="s">
        <v>282</v>
      </c>
      <c r="G190" s="9" t="s">
        <v>1348</v>
      </c>
    </row>
    <row r="191" spans="1:7">
      <c r="A191" s="8">
        <v>51990</v>
      </c>
      <c r="B191" s="4" t="s">
        <v>1845</v>
      </c>
      <c r="C191" s="4" t="s">
        <v>1845</v>
      </c>
      <c r="D191" s="4" t="s">
        <v>1846</v>
      </c>
      <c r="E191" s="4" t="s">
        <v>1846</v>
      </c>
      <c r="F191" s="4" t="s">
        <v>27</v>
      </c>
      <c r="G191" s="9" t="s">
        <v>1348</v>
      </c>
    </row>
    <row r="192" spans="1:7">
      <c r="A192" s="8">
        <v>52437</v>
      </c>
      <c r="B192" s="4" t="s">
        <v>73</v>
      </c>
      <c r="C192" s="4" t="s">
        <v>73</v>
      </c>
      <c r="D192" s="4" t="s">
        <v>1057</v>
      </c>
      <c r="E192" s="4" t="s">
        <v>1057</v>
      </c>
      <c r="F192" s="4" t="s">
        <v>93</v>
      </c>
      <c r="G192" s="17" t="s">
        <v>1349</v>
      </c>
    </row>
    <row r="193" spans="1:7">
      <c r="A193" s="8">
        <v>52482</v>
      </c>
      <c r="B193" s="4" t="s">
        <v>1847</v>
      </c>
      <c r="C193" s="4" t="s">
        <v>1847</v>
      </c>
      <c r="D193" s="4" t="s">
        <v>1778</v>
      </c>
      <c r="E193" s="4" t="s">
        <v>1778</v>
      </c>
      <c r="F193" s="4" t="s">
        <v>156</v>
      </c>
      <c r="G193" s="9" t="s">
        <v>1348</v>
      </c>
    </row>
    <row r="194" spans="1:7">
      <c r="A194" s="8">
        <v>52490</v>
      </c>
      <c r="B194" s="4" t="s">
        <v>1205</v>
      </c>
      <c r="C194" s="4" t="s">
        <v>1205</v>
      </c>
      <c r="D194" s="4" t="s">
        <v>1848</v>
      </c>
      <c r="E194" s="4" t="s">
        <v>1848</v>
      </c>
      <c r="F194" s="4" t="s">
        <v>217</v>
      </c>
      <c r="G194" s="17" t="s">
        <v>1349</v>
      </c>
    </row>
    <row r="195" spans="1:7">
      <c r="A195" s="8">
        <v>52542</v>
      </c>
      <c r="B195" s="4" t="s">
        <v>1258</v>
      </c>
      <c r="C195" s="4" t="s">
        <v>1258</v>
      </c>
      <c r="D195" s="4" t="s">
        <v>1238</v>
      </c>
      <c r="E195" s="4" t="s">
        <v>1238</v>
      </c>
      <c r="F195" s="4" t="s">
        <v>358</v>
      </c>
      <c r="G195" s="9" t="s">
        <v>1348</v>
      </c>
    </row>
    <row r="196" spans="1:7">
      <c r="A196" s="8">
        <v>52707</v>
      </c>
      <c r="B196" s="4" t="s">
        <v>92</v>
      </c>
      <c r="C196" s="4" t="s">
        <v>92</v>
      </c>
      <c r="D196" s="4" t="s">
        <v>409</v>
      </c>
      <c r="E196" s="4" t="s">
        <v>409</v>
      </c>
      <c r="F196" s="4" t="s">
        <v>297</v>
      </c>
      <c r="G196" s="9" t="s">
        <v>1655</v>
      </c>
    </row>
    <row r="197" spans="1:7">
      <c r="A197" s="8">
        <v>52757</v>
      </c>
      <c r="B197" s="4" t="s">
        <v>1040</v>
      </c>
      <c r="C197" s="4" t="s">
        <v>1040</v>
      </c>
      <c r="D197" s="4" t="s">
        <v>116</v>
      </c>
      <c r="E197" s="4" t="s">
        <v>116</v>
      </c>
      <c r="F197" s="4" t="s">
        <v>1849</v>
      </c>
      <c r="G197" s="9" t="s">
        <v>1348</v>
      </c>
    </row>
    <row r="198" spans="1:7">
      <c r="A198" s="8">
        <v>52848</v>
      </c>
      <c r="B198" s="4" t="s">
        <v>1760</v>
      </c>
      <c r="C198" s="4" t="s">
        <v>1760</v>
      </c>
      <c r="D198" s="4" t="s">
        <v>1850</v>
      </c>
      <c r="E198" s="4" t="s">
        <v>1850</v>
      </c>
      <c r="F198" s="4" t="s">
        <v>1851</v>
      </c>
      <c r="G198" s="9" t="s">
        <v>1348</v>
      </c>
    </row>
    <row r="199" spans="1:7">
      <c r="A199" s="8">
        <v>52876</v>
      </c>
      <c r="B199" s="4" t="s">
        <v>114</v>
      </c>
      <c r="C199" s="4" t="s">
        <v>114</v>
      </c>
      <c r="D199" s="4" t="s">
        <v>157</v>
      </c>
      <c r="E199" s="4" t="s">
        <v>157</v>
      </c>
      <c r="F199" s="4" t="s">
        <v>259</v>
      </c>
      <c r="G199" s="9" t="s">
        <v>1348</v>
      </c>
    </row>
    <row r="200" spans="1:7">
      <c r="A200" s="8">
        <v>53128</v>
      </c>
      <c r="B200" s="4" t="s">
        <v>115</v>
      </c>
      <c r="C200" s="4" t="s">
        <v>115</v>
      </c>
      <c r="D200" s="4" t="s">
        <v>401</v>
      </c>
      <c r="E200" s="4" t="s">
        <v>401</v>
      </c>
      <c r="F200" s="4" t="s">
        <v>309</v>
      </c>
      <c r="G200" s="9" t="s">
        <v>1348</v>
      </c>
    </row>
    <row r="201" spans="1:7">
      <c r="A201" s="8">
        <v>53160</v>
      </c>
      <c r="B201" s="4" t="s">
        <v>1852</v>
      </c>
      <c r="C201" s="4" t="s">
        <v>1852</v>
      </c>
      <c r="D201" s="4" t="s">
        <v>1853</v>
      </c>
      <c r="E201" s="4" t="s">
        <v>1853</v>
      </c>
      <c r="F201" s="4" t="s">
        <v>412</v>
      </c>
      <c r="G201" s="9" t="s">
        <v>1348</v>
      </c>
    </row>
    <row r="202" spans="1:7">
      <c r="A202" s="8">
        <v>53207</v>
      </c>
      <c r="B202" s="4" t="s">
        <v>1854</v>
      </c>
      <c r="C202" s="4" t="s">
        <v>114</v>
      </c>
      <c r="D202" s="4" t="s">
        <v>1855</v>
      </c>
      <c r="E202" s="4" t="s">
        <v>1856</v>
      </c>
      <c r="F202" s="4" t="s">
        <v>186</v>
      </c>
      <c r="G202" s="9" t="s">
        <v>1352</v>
      </c>
    </row>
    <row r="203" spans="1:7">
      <c r="A203" s="8">
        <v>53481</v>
      </c>
      <c r="B203" s="4" t="s">
        <v>1031</v>
      </c>
      <c r="C203" s="4" t="s">
        <v>1031</v>
      </c>
      <c r="D203" s="4" t="s">
        <v>1033</v>
      </c>
      <c r="E203" s="4" t="s">
        <v>1033</v>
      </c>
      <c r="F203" s="4" t="s">
        <v>159</v>
      </c>
      <c r="G203" s="9" t="s">
        <v>1348</v>
      </c>
    </row>
    <row r="204" spans="1:7">
      <c r="A204" s="8">
        <v>53670</v>
      </c>
      <c r="B204" s="4" t="s">
        <v>1259</v>
      </c>
      <c r="C204" s="4" t="s">
        <v>1260</v>
      </c>
      <c r="D204" s="4" t="s">
        <v>1261</v>
      </c>
      <c r="E204" s="4" t="s">
        <v>1257</v>
      </c>
      <c r="F204" s="4" t="s">
        <v>74</v>
      </c>
      <c r="G204" s="9" t="s">
        <v>1348</v>
      </c>
    </row>
    <row r="205" spans="1:7">
      <c r="A205" s="8">
        <v>54024</v>
      </c>
      <c r="B205" s="4" t="s">
        <v>73</v>
      </c>
      <c r="C205" s="4" t="s">
        <v>73</v>
      </c>
      <c r="D205" s="4" t="s">
        <v>1857</v>
      </c>
      <c r="E205" s="4" t="s">
        <v>1857</v>
      </c>
      <c r="F205" s="4" t="s">
        <v>440</v>
      </c>
      <c r="G205" s="9" t="s">
        <v>1348</v>
      </c>
    </row>
    <row r="206" spans="1:7">
      <c r="A206" s="8">
        <v>54238</v>
      </c>
      <c r="B206" s="4" t="s">
        <v>61</v>
      </c>
      <c r="C206" s="4" t="s">
        <v>61</v>
      </c>
      <c r="D206" s="4" t="s">
        <v>404</v>
      </c>
      <c r="E206" s="4" t="s">
        <v>404</v>
      </c>
      <c r="F206" s="4" t="s">
        <v>1830</v>
      </c>
      <c r="G206" s="9" t="s">
        <v>1348</v>
      </c>
    </row>
    <row r="207" spans="1:7">
      <c r="A207" s="8">
        <v>54513</v>
      </c>
      <c r="B207" s="4" t="s">
        <v>1858</v>
      </c>
      <c r="C207" s="4" t="s">
        <v>1858</v>
      </c>
      <c r="D207" s="4" t="s">
        <v>1859</v>
      </c>
      <c r="E207" s="4" t="s">
        <v>1859</v>
      </c>
      <c r="F207" s="4" t="s">
        <v>1860</v>
      </c>
      <c r="G207" s="9" t="s">
        <v>1348</v>
      </c>
    </row>
    <row r="208" spans="1:7">
      <c r="A208" s="8">
        <v>54543</v>
      </c>
      <c r="B208" s="4" t="s">
        <v>104</v>
      </c>
      <c r="C208" s="4" t="s">
        <v>104</v>
      </c>
      <c r="D208" s="4" t="s">
        <v>301</v>
      </c>
      <c r="E208" s="4" t="s">
        <v>301</v>
      </c>
      <c r="F208" s="4" t="s">
        <v>21</v>
      </c>
      <c r="G208" s="9" t="s">
        <v>1348</v>
      </c>
    </row>
    <row r="209" spans="1:7">
      <c r="A209" s="8">
        <v>54632</v>
      </c>
      <c r="B209" s="4" t="s">
        <v>184</v>
      </c>
      <c r="C209" s="4" t="s">
        <v>184</v>
      </c>
      <c r="D209" s="4" t="s">
        <v>1329</v>
      </c>
      <c r="E209" s="4" t="s">
        <v>1329</v>
      </c>
      <c r="F209" s="4" t="s">
        <v>1319</v>
      </c>
      <c r="G209" s="9" t="s">
        <v>1348</v>
      </c>
    </row>
    <row r="210" spans="1:7">
      <c r="A210" s="8">
        <v>54731</v>
      </c>
      <c r="B210" s="4" t="s">
        <v>61</v>
      </c>
      <c r="C210" s="4" t="s">
        <v>61</v>
      </c>
      <c r="D210" s="4" t="s">
        <v>404</v>
      </c>
      <c r="E210" s="4" t="s">
        <v>404</v>
      </c>
      <c r="F210" s="4" t="s">
        <v>1830</v>
      </c>
      <c r="G210" s="9" t="s">
        <v>1348</v>
      </c>
    </row>
    <row r="211" spans="1:7">
      <c r="A211" s="8">
        <v>54820</v>
      </c>
      <c r="B211" s="4" t="s">
        <v>330</v>
      </c>
      <c r="C211" s="4" t="s">
        <v>330</v>
      </c>
      <c r="D211" s="4" t="s">
        <v>359</v>
      </c>
      <c r="E211" s="4" t="s">
        <v>359</v>
      </c>
      <c r="F211" s="4" t="s">
        <v>27</v>
      </c>
      <c r="G211" s="9" t="s">
        <v>1348</v>
      </c>
    </row>
    <row r="212" spans="1:7">
      <c r="A212" s="8">
        <v>55011</v>
      </c>
      <c r="B212" s="4" t="s">
        <v>1040</v>
      </c>
      <c r="C212" s="4" t="s">
        <v>1040</v>
      </c>
      <c r="D212" s="4" t="s">
        <v>1135</v>
      </c>
      <c r="E212" s="4" t="s">
        <v>1135</v>
      </c>
      <c r="F212" s="4" t="s">
        <v>1684</v>
      </c>
      <c r="G212" s="9" t="s">
        <v>1348</v>
      </c>
    </row>
    <row r="213" spans="1:7">
      <c r="A213" s="8">
        <v>55120</v>
      </c>
      <c r="B213" s="4" t="s">
        <v>568</v>
      </c>
      <c r="C213" s="4" t="s">
        <v>1963</v>
      </c>
      <c r="D213" s="4" t="s">
        <v>652</v>
      </c>
      <c r="E213" s="4" t="s">
        <v>1220</v>
      </c>
      <c r="F213" s="4" t="s">
        <v>235</v>
      </c>
      <c r="G213" s="9" t="s">
        <v>1352</v>
      </c>
    </row>
    <row r="214" spans="1:7">
      <c r="A214" s="8">
        <v>55575</v>
      </c>
      <c r="B214" s="4" t="s">
        <v>1042</v>
      </c>
      <c r="C214" s="4" t="s">
        <v>1042</v>
      </c>
      <c r="D214" s="4" t="s">
        <v>1861</v>
      </c>
      <c r="E214" s="4" t="s">
        <v>1861</v>
      </c>
      <c r="F214" s="4" t="s">
        <v>1862</v>
      </c>
      <c r="G214" s="9" t="s">
        <v>1348</v>
      </c>
    </row>
    <row r="215" spans="1:7">
      <c r="A215" s="8">
        <v>55620</v>
      </c>
      <c r="B215" s="4" t="s">
        <v>1262</v>
      </c>
      <c r="C215" s="4" t="s">
        <v>1262</v>
      </c>
      <c r="D215" s="4" t="s">
        <v>308</v>
      </c>
      <c r="E215" s="4" t="s">
        <v>308</v>
      </c>
      <c r="F215" s="4" t="s">
        <v>110</v>
      </c>
      <c r="G215" s="9" t="s">
        <v>1348</v>
      </c>
    </row>
    <row r="216" spans="1:7">
      <c r="A216" s="8">
        <v>55754</v>
      </c>
      <c r="B216" s="4" t="s">
        <v>61</v>
      </c>
      <c r="C216" s="4" t="s">
        <v>61</v>
      </c>
      <c r="D216" s="4" t="s">
        <v>46</v>
      </c>
      <c r="E216" s="4" t="s">
        <v>46</v>
      </c>
      <c r="F216" s="4" t="s">
        <v>1863</v>
      </c>
      <c r="G216" s="9" t="s">
        <v>1348</v>
      </c>
    </row>
    <row r="217" spans="1:7">
      <c r="A217" s="8">
        <v>56198</v>
      </c>
      <c r="B217" s="4" t="s">
        <v>13</v>
      </c>
      <c r="C217" s="4" t="s">
        <v>13</v>
      </c>
      <c r="D217" s="4" t="s">
        <v>192</v>
      </c>
      <c r="E217" s="4" t="s">
        <v>192</v>
      </c>
      <c r="F217" s="4" t="s">
        <v>240</v>
      </c>
      <c r="G217" s="9" t="s">
        <v>1348</v>
      </c>
    </row>
    <row r="218" spans="1:7">
      <c r="A218" s="8">
        <v>56231</v>
      </c>
      <c r="B218" s="4" t="s">
        <v>288</v>
      </c>
      <c r="C218" s="4" t="s">
        <v>288</v>
      </c>
      <c r="D218" s="4" t="s">
        <v>289</v>
      </c>
      <c r="E218" s="4" t="s">
        <v>289</v>
      </c>
      <c r="F218" s="4" t="s">
        <v>24</v>
      </c>
      <c r="G218" s="9" t="s">
        <v>1348</v>
      </c>
    </row>
    <row r="219" spans="1:7">
      <c r="A219" s="8">
        <v>56777</v>
      </c>
      <c r="B219" s="4" t="s">
        <v>1407</v>
      </c>
      <c r="C219" s="4" t="s">
        <v>1407</v>
      </c>
      <c r="D219" s="4" t="s">
        <v>1864</v>
      </c>
      <c r="E219" s="4" t="s">
        <v>1864</v>
      </c>
      <c r="F219" s="4" t="s">
        <v>122</v>
      </c>
      <c r="G219" s="9" t="s">
        <v>1348</v>
      </c>
    </row>
    <row r="220" spans="1:7">
      <c r="A220" s="8">
        <v>56833</v>
      </c>
      <c r="B220" s="4" t="s">
        <v>75</v>
      </c>
      <c r="C220" s="4" t="s">
        <v>75</v>
      </c>
      <c r="D220" s="4" t="s">
        <v>1680</v>
      </c>
      <c r="E220" s="4" t="s">
        <v>1680</v>
      </c>
      <c r="F220" s="4" t="s">
        <v>1839</v>
      </c>
      <c r="G220" s="9" t="s">
        <v>1348</v>
      </c>
    </row>
    <row r="221" spans="1:7">
      <c r="A221" s="8">
        <v>57063</v>
      </c>
      <c r="B221" s="4" t="s">
        <v>1865</v>
      </c>
      <c r="C221" s="4" t="s">
        <v>1865</v>
      </c>
      <c r="D221" s="4" t="s">
        <v>1866</v>
      </c>
      <c r="E221" s="4" t="s">
        <v>1866</v>
      </c>
      <c r="F221" s="4" t="s">
        <v>1830</v>
      </c>
      <c r="G221" s="9" t="s">
        <v>1348</v>
      </c>
    </row>
    <row r="222" spans="1:7">
      <c r="A222" s="8">
        <v>57535</v>
      </c>
      <c r="B222" s="4" t="s">
        <v>1711</v>
      </c>
      <c r="C222" s="4" t="s">
        <v>1867</v>
      </c>
      <c r="D222" s="4" t="s">
        <v>1713</v>
      </c>
      <c r="E222" s="4" t="s">
        <v>1868</v>
      </c>
      <c r="F222" s="4" t="s">
        <v>1512</v>
      </c>
      <c r="G222" s="9" t="s">
        <v>1656</v>
      </c>
    </row>
    <row r="223" spans="1:7">
      <c r="A223" s="8">
        <v>57674</v>
      </c>
      <c r="B223" s="4" t="s">
        <v>84</v>
      </c>
      <c r="C223" s="4" t="s">
        <v>84</v>
      </c>
      <c r="D223" s="4" t="s">
        <v>141</v>
      </c>
      <c r="E223" s="4" t="s">
        <v>141</v>
      </c>
      <c r="F223" s="4" t="s">
        <v>1869</v>
      </c>
      <c r="G223" s="9" t="s">
        <v>1348</v>
      </c>
    </row>
    <row r="224" spans="1:7">
      <c r="A224" s="8">
        <v>58831</v>
      </c>
      <c r="B224" s="4" t="s">
        <v>17</v>
      </c>
      <c r="C224" s="4" t="s">
        <v>17</v>
      </c>
      <c r="D224" s="4" t="s">
        <v>65</v>
      </c>
      <c r="E224" s="4" t="s">
        <v>65</v>
      </c>
      <c r="F224" s="4" t="s">
        <v>358</v>
      </c>
      <c r="G224" s="9" t="s">
        <v>1348</v>
      </c>
    </row>
    <row r="225" spans="1:7">
      <c r="A225" s="8">
        <v>59162</v>
      </c>
      <c r="B225" s="4" t="s">
        <v>1870</v>
      </c>
      <c r="C225" s="4" t="s">
        <v>1870</v>
      </c>
      <c r="D225" s="4" t="s">
        <v>1871</v>
      </c>
      <c r="E225" s="4" t="s">
        <v>1871</v>
      </c>
      <c r="F225" s="4" t="s">
        <v>1839</v>
      </c>
      <c r="G225" s="9" t="s">
        <v>1348</v>
      </c>
    </row>
    <row r="226" spans="1:7">
      <c r="A226" s="8">
        <v>59434</v>
      </c>
      <c r="B226" s="4" t="s">
        <v>1872</v>
      </c>
      <c r="C226" s="4" t="s">
        <v>1872</v>
      </c>
      <c r="D226" s="4" t="s">
        <v>1873</v>
      </c>
      <c r="E226" s="4" t="s">
        <v>1873</v>
      </c>
      <c r="F226" s="4" t="s">
        <v>1749</v>
      </c>
      <c r="G226" s="9" t="s">
        <v>1348</v>
      </c>
    </row>
    <row r="227" spans="1:7">
      <c r="A227" s="8">
        <v>59493</v>
      </c>
      <c r="B227" s="4" t="s">
        <v>1698</v>
      </c>
      <c r="C227" s="4" t="s">
        <v>1698</v>
      </c>
      <c r="D227" s="4" t="s">
        <v>1874</v>
      </c>
      <c r="E227" s="4" t="s">
        <v>1874</v>
      </c>
      <c r="F227" s="4" t="s">
        <v>381</v>
      </c>
      <c r="G227" s="9" t="s">
        <v>1348</v>
      </c>
    </row>
    <row r="228" spans="1:7">
      <c r="A228" s="8">
        <v>60156</v>
      </c>
      <c r="B228" s="4" t="s">
        <v>1865</v>
      </c>
      <c r="C228" s="4" t="s">
        <v>1865</v>
      </c>
      <c r="D228" s="4" t="s">
        <v>1875</v>
      </c>
      <c r="E228" s="4" t="s">
        <v>1875</v>
      </c>
      <c r="F228" s="4" t="s">
        <v>1842</v>
      </c>
      <c r="G228" s="9" t="s">
        <v>1348</v>
      </c>
    </row>
    <row r="229" spans="1:7">
      <c r="A229" s="8">
        <v>60732</v>
      </c>
      <c r="B229" s="4" t="s">
        <v>33</v>
      </c>
      <c r="C229" s="4" t="s">
        <v>33</v>
      </c>
      <c r="D229" s="4" t="s">
        <v>192</v>
      </c>
      <c r="E229" s="4" t="s">
        <v>192</v>
      </c>
      <c r="F229" s="4" t="s">
        <v>119</v>
      </c>
      <c r="G229" s="9" t="s">
        <v>1348</v>
      </c>
    </row>
    <row r="230" spans="1:7">
      <c r="A230" s="8">
        <v>60913</v>
      </c>
      <c r="B230" s="4" t="s">
        <v>94</v>
      </c>
      <c r="C230" s="4" t="s">
        <v>94</v>
      </c>
      <c r="D230" s="4" t="s">
        <v>1876</v>
      </c>
      <c r="E230" s="4" t="s">
        <v>1876</v>
      </c>
      <c r="F230" s="4" t="s">
        <v>284</v>
      </c>
      <c r="G230" s="9" t="s">
        <v>1348</v>
      </c>
    </row>
    <row r="231" spans="1:7">
      <c r="A231" s="8">
        <v>60979</v>
      </c>
      <c r="B231" s="4" t="s">
        <v>137</v>
      </c>
      <c r="C231" s="4" t="s">
        <v>137</v>
      </c>
      <c r="D231" s="4" t="s">
        <v>1668</v>
      </c>
      <c r="E231" s="4" t="s">
        <v>1668</v>
      </c>
      <c r="F231" s="4" t="s">
        <v>27</v>
      </c>
      <c r="G231" s="9" t="s">
        <v>1348</v>
      </c>
    </row>
    <row r="232" spans="1:7">
      <c r="A232" s="8">
        <v>61006</v>
      </c>
      <c r="B232" s="4" t="s">
        <v>1685</v>
      </c>
      <c r="C232" s="4" t="s">
        <v>1685</v>
      </c>
      <c r="D232" s="4" t="s">
        <v>1057</v>
      </c>
      <c r="E232" s="4" t="s">
        <v>1057</v>
      </c>
      <c r="F232" s="4" t="s">
        <v>1686</v>
      </c>
      <c r="G232" s="9" t="s">
        <v>1348</v>
      </c>
    </row>
    <row r="233" spans="1:7">
      <c r="A233" s="8">
        <v>61346</v>
      </c>
      <c r="B233" s="4" t="s">
        <v>10</v>
      </c>
      <c r="C233" s="4" t="s">
        <v>10</v>
      </c>
      <c r="D233" s="4" t="s">
        <v>340</v>
      </c>
      <c r="E233" s="4" t="s">
        <v>340</v>
      </c>
      <c r="F233" s="4" t="s">
        <v>173</v>
      </c>
      <c r="G233" s="9" t="s">
        <v>1348</v>
      </c>
    </row>
    <row r="234" spans="1:7">
      <c r="A234" s="8">
        <v>61743</v>
      </c>
      <c r="B234" s="4" t="s">
        <v>61</v>
      </c>
      <c r="C234" s="4" t="s">
        <v>61</v>
      </c>
      <c r="D234" s="4" t="s">
        <v>1877</v>
      </c>
      <c r="E234" s="4" t="s">
        <v>1877</v>
      </c>
      <c r="F234" s="4" t="s">
        <v>96</v>
      </c>
      <c r="G234" s="9" t="s">
        <v>1348</v>
      </c>
    </row>
    <row r="235" spans="1:7">
      <c r="A235" s="8">
        <v>61808</v>
      </c>
      <c r="B235" s="4" t="s">
        <v>35</v>
      </c>
      <c r="C235" s="4" t="s">
        <v>1878</v>
      </c>
      <c r="D235" s="4" t="s">
        <v>1879</v>
      </c>
      <c r="E235" s="4" t="s">
        <v>1880</v>
      </c>
      <c r="F235" s="4" t="s">
        <v>1456</v>
      </c>
      <c r="G235" s="10" t="s">
        <v>1350</v>
      </c>
    </row>
    <row r="236" spans="1:7">
      <c r="A236" s="8">
        <v>62330</v>
      </c>
      <c r="B236" s="4" t="s">
        <v>13</v>
      </c>
      <c r="C236" s="4" t="s">
        <v>13</v>
      </c>
      <c r="D236" s="4" t="s">
        <v>192</v>
      </c>
      <c r="E236" s="4" t="s">
        <v>192</v>
      </c>
      <c r="F236" s="4" t="s">
        <v>240</v>
      </c>
      <c r="G236" s="9" t="s">
        <v>1348</v>
      </c>
    </row>
    <row r="237" spans="1:7">
      <c r="A237" s="8">
        <v>62377</v>
      </c>
      <c r="B237" s="4" t="s">
        <v>1826</v>
      </c>
      <c r="C237" s="4" t="s">
        <v>1881</v>
      </c>
      <c r="D237" s="4" t="s">
        <v>1827</v>
      </c>
      <c r="E237" s="4" t="s">
        <v>126</v>
      </c>
      <c r="F237" s="4" t="s">
        <v>1796</v>
      </c>
      <c r="G237" s="9" t="s">
        <v>1352</v>
      </c>
    </row>
    <row r="238" spans="1:7">
      <c r="A238" s="8">
        <v>62425</v>
      </c>
      <c r="B238" s="4" t="s">
        <v>1036</v>
      </c>
      <c r="C238" s="4" t="s">
        <v>1036</v>
      </c>
      <c r="D238" s="4" t="s">
        <v>1882</v>
      </c>
      <c r="E238" s="4" t="s">
        <v>1882</v>
      </c>
      <c r="F238" s="4" t="s">
        <v>1755</v>
      </c>
      <c r="G238" s="9" t="s">
        <v>1348</v>
      </c>
    </row>
    <row r="239" spans="1:7">
      <c r="A239" s="8">
        <v>62724</v>
      </c>
      <c r="B239" s="4" t="s">
        <v>40</v>
      </c>
      <c r="C239" s="4" t="s">
        <v>40</v>
      </c>
      <c r="D239" s="4" t="s">
        <v>226</v>
      </c>
      <c r="E239" s="4" t="s">
        <v>226</v>
      </c>
      <c r="F239" s="4" t="s">
        <v>1839</v>
      </c>
      <c r="G239" s="9" t="s">
        <v>1348</v>
      </c>
    </row>
    <row r="240" spans="1:7">
      <c r="A240" s="8">
        <v>63277</v>
      </c>
      <c r="B240" s="4" t="s">
        <v>26</v>
      </c>
      <c r="C240" s="4" t="s">
        <v>26</v>
      </c>
      <c r="D240" s="4" t="s">
        <v>455</v>
      </c>
      <c r="E240" s="4" t="s">
        <v>455</v>
      </c>
      <c r="F240" s="4" t="s">
        <v>264</v>
      </c>
      <c r="G240" s="9" t="s">
        <v>1348</v>
      </c>
    </row>
    <row r="241" spans="1:7">
      <c r="A241" s="8">
        <v>63454</v>
      </c>
      <c r="B241" s="4" t="s">
        <v>295</v>
      </c>
      <c r="C241" s="4" t="s">
        <v>295</v>
      </c>
      <c r="D241" s="4" t="s">
        <v>296</v>
      </c>
      <c r="E241" s="4" t="s">
        <v>296</v>
      </c>
      <c r="F241" s="4" t="s">
        <v>297</v>
      </c>
      <c r="G241" s="9" t="s">
        <v>1348</v>
      </c>
    </row>
    <row r="242" spans="1:7">
      <c r="A242" s="8">
        <v>63561</v>
      </c>
      <c r="B242" s="4" t="s">
        <v>478</v>
      </c>
      <c r="C242" s="4" t="s">
        <v>478</v>
      </c>
      <c r="D242" s="4" t="s">
        <v>480</v>
      </c>
      <c r="E242" s="4" t="s">
        <v>480</v>
      </c>
      <c r="F242" s="4" t="s">
        <v>246</v>
      </c>
      <c r="G242" s="9" t="s">
        <v>1348</v>
      </c>
    </row>
    <row r="243" spans="1:7">
      <c r="A243" s="8">
        <v>64220</v>
      </c>
      <c r="B243" s="4" t="s">
        <v>40</v>
      </c>
      <c r="C243" s="4" t="s">
        <v>40</v>
      </c>
      <c r="D243" s="4" t="s">
        <v>226</v>
      </c>
      <c r="E243" s="4" t="s">
        <v>226</v>
      </c>
      <c r="F243" s="4" t="s">
        <v>1839</v>
      </c>
      <c r="G243" s="9" t="s">
        <v>1348</v>
      </c>
    </row>
    <row r="244" spans="1:7">
      <c r="A244" s="8">
        <v>65204</v>
      </c>
      <c r="B244" s="4" t="s">
        <v>33</v>
      </c>
      <c r="C244" s="4" t="s">
        <v>33</v>
      </c>
      <c r="D244" s="4" t="s">
        <v>1764</v>
      </c>
      <c r="E244" s="4" t="s">
        <v>1883</v>
      </c>
      <c r="F244" s="4" t="s">
        <v>1765</v>
      </c>
      <c r="G244" s="9" t="s">
        <v>1348</v>
      </c>
    </row>
    <row r="245" spans="1:7">
      <c r="A245" s="8">
        <v>65285</v>
      </c>
      <c r="B245" s="4" t="s">
        <v>13</v>
      </c>
      <c r="C245" s="4" t="s">
        <v>13</v>
      </c>
      <c r="D245" s="4" t="s">
        <v>192</v>
      </c>
      <c r="E245" s="4" t="s">
        <v>192</v>
      </c>
      <c r="F245" s="4" t="s">
        <v>240</v>
      </c>
      <c r="G245" s="9" t="s">
        <v>1348</v>
      </c>
    </row>
    <row r="246" spans="1:7">
      <c r="A246" s="8">
        <v>65326</v>
      </c>
      <c r="B246" s="4" t="s">
        <v>1704</v>
      </c>
      <c r="C246" s="4" t="s">
        <v>1704</v>
      </c>
      <c r="D246" s="4" t="s">
        <v>192</v>
      </c>
      <c r="E246" s="4" t="s">
        <v>192</v>
      </c>
      <c r="F246" s="4" t="s">
        <v>1839</v>
      </c>
      <c r="G246" s="9" t="s">
        <v>1348</v>
      </c>
    </row>
    <row r="247" spans="1:7">
      <c r="A247" s="8">
        <v>65650</v>
      </c>
      <c r="B247" s="4" t="s">
        <v>1884</v>
      </c>
      <c r="C247" s="4" t="s">
        <v>1884</v>
      </c>
      <c r="D247" s="4" t="s">
        <v>1885</v>
      </c>
      <c r="E247" s="4" t="s">
        <v>1885</v>
      </c>
      <c r="F247" s="4" t="s">
        <v>1886</v>
      </c>
      <c r="G247" s="9" t="s">
        <v>1348</v>
      </c>
    </row>
    <row r="248" spans="1:7">
      <c r="A248" s="8">
        <v>65757</v>
      </c>
      <c r="B248" s="4" t="s">
        <v>1704</v>
      </c>
      <c r="C248" s="4" t="s">
        <v>1704</v>
      </c>
      <c r="D248" s="4" t="s">
        <v>1887</v>
      </c>
      <c r="E248" s="4" t="s">
        <v>1887</v>
      </c>
      <c r="F248" s="4" t="s">
        <v>162</v>
      </c>
      <c r="G248" s="9" t="s">
        <v>1348</v>
      </c>
    </row>
    <row r="249" spans="1:7">
      <c r="A249" s="8">
        <v>65836</v>
      </c>
      <c r="B249" s="4" t="s">
        <v>148</v>
      </c>
      <c r="C249" s="4" t="s">
        <v>148</v>
      </c>
      <c r="D249" s="4" t="s">
        <v>348</v>
      </c>
      <c r="E249" s="4" t="s">
        <v>348</v>
      </c>
      <c r="F249" s="4" t="s">
        <v>194</v>
      </c>
      <c r="G249" s="17" t="s">
        <v>1349</v>
      </c>
    </row>
    <row r="250" spans="1:7">
      <c r="A250" s="8">
        <v>65885</v>
      </c>
      <c r="B250" s="4" t="s">
        <v>184</v>
      </c>
      <c r="C250" s="4" t="s">
        <v>184</v>
      </c>
      <c r="D250" s="4" t="s">
        <v>1888</v>
      </c>
      <c r="E250" s="4" t="s">
        <v>1888</v>
      </c>
      <c r="F250" s="4" t="s">
        <v>127</v>
      </c>
      <c r="G250" s="17" t="s">
        <v>1349</v>
      </c>
    </row>
    <row r="251" spans="1:7">
      <c r="A251" s="8">
        <v>66227</v>
      </c>
      <c r="B251" s="4" t="s">
        <v>295</v>
      </c>
      <c r="C251" s="4" t="s">
        <v>295</v>
      </c>
      <c r="D251" s="4" t="s">
        <v>296</v>
      </c>
      <c r="E251" s="4" t="s">
        <v>296</v>
      </c>
      <c r="F251" s="4" t="s">
        <v>297</v>
      </c>
      <c r="G251" s="9" t="s">
        <v>1348</v>
      </c>
    </row>
    <row r="252" spans="1:7">
      <c r="A252" s="8">
        <v>66294</v>
      </c>
      <c r="B252" s="4" t="s">
        <v>1036</v>
      </c>
      <c r="C252" s="4" t="s">
        <v>1036</v>
      </c>
      <c r="D252" s="4" t="s">
        <v>1882</v>
      </c>
      <c r="E252" s="4" t="s">
        <v>1882</v>
      </c>
      <c r="F252" s="4" t="s">
        <v>1755</v>
      </c>
      <c r="G252" s="9" t="s">
        <v>1348</v>
      </c>
    </row>
    <row r="253" spans="1:7">
      <c r="A253" s="14">
        <v>66341</v>
      </c>
      <c r="B253" s="4" t="s">
        <v>97</v>
      </c>
      <c r="C253" s="4" t="s">
        <v>97</v>
      </c>
      <c r="D253" s="4" t="s">
        <v>260</v>
      </c>
      <c r="E253" s="4" t="s">
        <v>260</v>
      </c>
      <c r="F253" s="4" t="s">
        <v>261</v>
      </c>
      <c r="G253" s="9" t="s">
        <v>1348</v>
      </c>
    </row>
    <row r="254" spans="1:7">
      <c r="A254" s="8">
        <v>66721</v>
      </c>
      <c r="B254" s="4" t="s">
        <v>171</v>
      </c>
      <c r="C254" s="4" t="s">
        <v>171</v>
      </c>
      <c r="D254" s="4" t="s">
        <v>372</v>
      </c>
      <c r="E254" s="4" t="s">
        <v>372</v>
      </c>
      <c r="F254" s="4" t="s">
        <v>373</v>
      </c>
      <c r="G254" s="9" t="s">
        <v>1348</v>
      </c>
    </row>
    <row r="255" spans="1:7">
      <c r="A255" s="8">
        <v>66736</v>
      </c>
      <c r="B255" s="4" t="s">
        <v>231</v>
      </c>
      <c r="C255" s="4" t="s">
        <v>231</v>
      </c>
      <c r="D255" s="4" t="s">
        <v>281</v>
      </c>
      <c r="E255" s="4" t="s">
        <v>281</v>
      </c>
      <c r="F255" s="4" t="s">
        <v>282</v>
      </c>
      <c r="G255" s="9" t="s">
        <v>1348</v>
      </c>
    </row>
    <row r="256" spans="1:7">
      <c r="A256" s="8">
        <v>67769</v>
      </c>
      <c r="B256" s="4" t="s">
        <v>64</v>
      </c>
      <c r="C256" s="4" t="s">
        <v>64</v>
      </c>
      <c r="D256" s="4" t="s">
        <v>210</v>
      </c>
      <c r="E256" s="4" t="s">
        <v>210</v>
      </c>
      <c r="F256" s="4" t="s">
        <v>1740</v>
      </c>
      <c r="G256" s="9" t="s">
        <v>1348</v>
      </c>
    </row>
    <row r="257" spans="1:7">
      <c r="A257" s="8">
        <v>68547</v>
      </c>
      <c r="B257" s="4" t="s">
        <v>487</v>
      </c>
      <c r="C257" s="4" t="s">
        <v>487</v>
      </c>
      <c r="D257" s="4" t="s">
        <v>428</v>
      </c>
      <c r="E257" s="4" t="s">
        <v>428</v>
      </c>
      <c r="F257" s="4" t="s">
        <v>95</v>
      </c>
      <c r="G257" s="9" t="s">
        <v>1352</v>
      </c>
    </row>
    <row r="258" spans="1:7">
      <c r="A258" s="8">
        <v>69079</v>
      </c>
      <c r="B258" s="4" t="s">
        <v>1889</v>
      </c>
      <c r="C258" s="4" t="s">
        <v>1889</v>
      </c>
      <c r="D258" s="4" t="s">
        <v>1701</v>
      </c>
      <c r="E258" s="4" t="s">
        <v>1701</v>
      </c>
      <c r="F258" s="4" t="s">
        <v>1740</v>
      </c>
      <c r="G258" s="9" t="s">
        <v>1348</v>
      </c>
    </row>
    <row r="259" spans="1:7">
      <c r="A259" s="8">
        <v>69995</v>
      </c>
      <c r="B259" s="4" t="s">
        <v>61</v>
      </c>
      <c r="C259" s="4" t="s">
        <v>61</v>
      </c>
      <c r="D259" s="4" t="s">
        <v>46</v>
      </c>
      <c r="E259" s="4" t="s">
        <v>46</v>
      </c>
      <c r="F259" s="4" t="s">
        <v>66</v>
      </c>
      <c r="G259" s="9" t="s">
        <v>1348</v>
      </c>
    </row>
    <row r="260" spans="1:7">
      <c r="A260" s="8">
        <v>70163</v>
      </c>
      <c r="B260" s="4" t="s">
        <v>64</v>
      </c>
      <c r="C260" s="4" t="s">
        <v>64</v>
      </c>
      <c r="D260" s="4" t="s">
        <v>65</v>
      </c>
      <c r="E260" s="4" t="s">
        <v>65</v>
      </c>
      <c r="F260" s="4" t="s">
        <v>66</v>
      </c>
      <c r="G260" s="9" t="s">
        <v>1348</v>
      </c>
    </row>
    <row r="261" spans="1:7">
      <c r="A261" s="8">
        <v>70297</v>
      </c>
      <c r="B261" s="4" t="s">
        <v>211</v>
      </c>
      <c r="C261" s="4" t="s">
        <v>211</v>
      </c>
      <c r="D261" s="4" t="s">
        <v>1890</v>
      </c>
      <c r="E261" s="4" t="s">
        <v>1890</v>
      </c>
      <c r="F261" s="4" t="s">
        <v>49</v>
      </c>
      <c r="G261" s="9" t="s">
        <v>1348</v>
      </c>
    </row>
    <row r="262" spans="1:7">
      <c r="A262" s="8">
        <v>71246</v>
      </c>
      <c r="B262" s="4" t="s">
        <v>211</v>
      </c>
      <c r="C262" s="4" t="s">
        <v>211</v>
      </c>
      <c r="D262" s="4" t="s">
        <v>1890</v>
      </c>
      <c r="E262" s="4" t="s">
        <v>1890</v>
      </c>
      <c r="F262" s="4" t="s">
        <v>49</v>
      </c>
      <c r="G262" s="9" t="s">
        <v>1348</v>
      </c>
    </row>
    <row r="263" spans="1:7">
      <c r="A263" s="8">
        <v>71800</v>
      </c>
      <c r="B263" s="4" t="s">
        <v>1891</v>
      </c>
      <c r="C263" s="4" t="s">
        <v>1891</v>
      </c>
      <c r="D263" s="4" t="s">
        <v>1892</v>
      </c>
      <c r="E263" s="4" t="s">
        <v>1892</v>
      </c>
      <c r="F263" s="4" t="s">
        <v>1893</v>
      </c>
      <c r="G263" s="9" t="s">
        <v>1348</v>
      </c>
    </row>
    <row r="264" spans="1:7">
      <c r="A264" s="8">
        <v>72040</v>
      </c>
      <c r="B264" s="4" t="s">
        <v>64</v>
      </c>
      <c r="C264" s="4" t="s">
        <v>64</v>
      </c>
      <c r="D264" s="4" t="s">
        <v>1894</v>
      </c>
      <c r="E264" s="4" t="s">
        <v>1894</v>
      </c>
      <c r="F264" s="4" t="s">
        <v>1018</v>
      </c>
      <c r="G264" s="9" t="s">
        <v>1348</v>
      </c>
    </row>
    <row r="265" spans="1:7">
      <c r="A265" s="8">
        <v>72389</v>
      </c>
      <c r="B265" s="4" t="s">
        <v>148</v>
      </c>
      <c r="C265" s="4" t="s">
        <v>148</v>
      </c>
      <c r="D265" s="4" t="s">
        <v>1895</v>
      </c>
      <c r="E265" s="4" t="s">
        <v>1895</v>
      </c>
      <c r="F265" s="4" t="s">
        <v>127</v>
      </c>
      <c r="G265" s="9" t="s">
        <v>1348</v>
      </c>
    </row>
    <row r="266" spans="1:7">
      <c r="A266" s="8">
        <v>73208</v>
      </c>
      <c r="B266" s="4" t="s">
        <v>107</v>
      </c>
      <c r="C266" s="4" t="s">
        <v>107</v>
      </c>
      <c r="D266" s="4" t="s">
        <v>455</v>
      </c>
      <c r="E266" s="4" t="s">
        <v>455</v>
      </c>
      <c r="F266" s="4" t="s">
        <v>309</v>
      </c>
      <c r="G266" s="9" t="s">
        <v>1348</v>
      </c>
    </row>
    <row r="267" spans="1:7">
      <c r="A267" s="8">
        <v>73243</v>
      </c>
      <c r="B267" s="4" t="s">
        <v>64</v>
      </c>
      <c r="C267" s="4" t="s">
        <v>64</v>
      </c>
      <c r="D267" s="4" t="s">
        <v>157</v>
      </c>
      <c r="E267" s="4" t="s">
        <v>157</v>
      </c>
      <c r="F267" s="4" t="s">
        <v>232</v>
      </c>
      <c r="G267" s="9" t="s">
        <v>1348</v>
      </c>
    </row>
    <row r="268" spans="1:7">
      <c r="A268" s="8">
        <v>73408</v>
      </c>
      <c r="B268" s="4" t="s">
        <v>10</v>
      </c>
      <c r="C268" s="4" t="s">
        <v>1201</v>
      </c>
      <c r="D268" s="4" t="s">
        <v>1967</v>
      </c>
      <c r="E268" s="4" t="s">
        <v>36</v>
      </c>
      <c r="F268" s="4" t="s">
        <v>232</v>
      </c>
      <c r="G268" s="9" t="s">
        <v>1352</v>
      </c>
    </row>
    <row r="269" spans="1:7">
      <c r="A269" s="8">
        <v>73515</v>
      </c>
      <c r="B269" s="4" t="s">
        <v>1896</v>
      </c>
      <c r="C269" s="4" t="s">
        <v>1896</v>
      </c>
      <c r="D269" s="4" t="s">
        <v>1897</v>
      </c>
      <c r="E269" s="4" t="s">
        <v>1897</v>
      </c>
      <c r="F269" s="4" t="s">
        <v>1836</v>
      </c>
      <c r="G269" s="9" t="s">
        <v>1348</v>
      </c>
    </row>
    <row r="270" spans="1:7">
      <c r="A270" s="8">
        <v>74131</v>
      </c>
      <c r="B270" s="4" t="s">
        <v>211</v>
      </c>
      <c r="C270" s="4" t="s">
        <v>211</v>
      </c>
      <c r="D270" s="4" t="s">
        <v>1890</v>
      </c>
      <c r="E270" s="4" t="s">
        <v>1890</v>
      </c>
      <c r="F270" s="4" t="s">
        <v>49</v>
      </c>
      <c r="G270" s="9" t="s">
        <v>1348</v>
      </c>
    </row>
    <row r="271" spans="1:7">
      <c r="A271" s="8">
        <v>74158</v>
      </c>
      <c r="B271" s="4" t="s">
        <v>1696</v>
      </c>
      <c r="C271" s="4" t="s">
        <v>1696</v>
      </c>
      <c r="D271" s="4" t="s">
        <v>1697</v>
      </c>
      <c r="E271" s="4" t="s">
        <v>1697</v>
      </c>
      <c r="F271" s="4" t="s">
        <v>66</v>
      </c>
      <c r="G271" s="9" t="s">
        <v>1348</v>
      </c>
    </row>
    <row r="272" spans="1:7">
      <c r="A272" s="8">
        <v>74176</v>
      </c>
      <c r="B272" s="4" t="s">
        <v>1898</v>
      </c>
      <c r="C272" s="4" t="s">
        <v>1898</v>
      </c>
      <c r="D272" s="4" t="s">
        <v>1752</v>
      </c>
      <c r="E272" s="4" t="s">
        <v>1752</v>
      </c>
      <c r="F272" s="4" t="s">
        <v>1405</v>
      </c>
      <c r="G272" s="9" t="s">
        <v>1348</v>
      </c>
    </row>
    <row r="273" spans="1:7">
      <c r="A273" s="8">
        <v>74591</v>
      </c>
      <c r="B273" s="4" t="s">
        <v>1242</v>
      </c>
      <c r="C273" s="4" t="s">
        <v>1242</v>
      </c>
      <c r="D273" s="4" t="s">
        <v>36</v>
      </c>
      <c r="E273" s="4" t="s">
        <v>36</v>
      </c>
      <c r="F273" s="4" t="s">
        <v>1214</v>
      </c>
      <c r="G273" s="9" t="s">
        <v>1348</v>
      </c>
    </row>
    <row r="274" spans="1:7">
      <c r="A274" s="8">
        <v>74660</v>
      </c>
      <c r="B274" s="4" t="s">
        <v>13</v>
      </c>
      <c r="C274" s="4" t="s">
        <v>13</v>
      </c>
      <c r="D274" s="4" t="s">
        <v>1968</v>
      </c>
      <c r="E274" s="4" t="s">
        <v>1969</v>
      </c>
      <c r="F274" s="4" t="s">
        <v>28</v>
      </c>
      <c r="G274" s="9" t="s">
        <v>1352</v>
      </c>
    </row>
    <row r="275" spans="1:7">
      <c r="A275" s="8">
        <v>74749</v>
      </c>
      <c r="B275" s="4" t="s">
        <v>1704</v>
      </c>
      <c r="C275" s="4" t="s">
        <v>1704</v>
      </c>
      <c r="D275" s="4" t="s">
        <v>192</v>
      </c>
      <c r="E275" s="4" t="s">
        <v>192</v>
      </c>
      <c r="F275" s="4" t="s">
        <v>373</v>
      </c>
      <c r="G275" s="9" t="s">
        <v>1348</v>
      </c>
    </row>
    <row r="276" spans="1:7">
      <c r="A276" s="8">
        <v>75458</v>
      </c>
      <c r="B276" s="4" t="s">
        <v>1100</v>
      </c>
      <c r="C276" s="4" t="s">
        <v>1899</v>
      </c>
      <c r="D276" s="4" t="s">
        <v>1874</v>
      </c>
      <c r="E276" s="4" t="s">
        <v>1900</v>
      </c>
      <c r="F276" s="4" t="s">
        <v>101</v>
      </c>
      <c r="G276" s="9" t="s">
        <v>1352</v>
      </c>
    </row>
    <row r="277" spans="1:7">
      <c r="A277" s="8">
        <v>76012</v>
      </c>
      <c r="B277" s="4" t="s">
        <v>13</v>
      </c>
      <c r="C277" s="4" t="s">
        <v>1263</v>
      </c>
      <c r="D277" s="4" t="s">
        <v>14</v>
      </c>
      <c r="E277" s="4" t="s">
        <v>15</v>
      </c>
      <c r="F277" s="4" t="s">
        <v>16</v>
      </c>
      <c r="G277" s="9" t="s">
        <v>1352</v>
      </c>
    </row>
    <row r="278" spans="1:7">
      <c r="A278" s="8">
        <v>80275</v>
      </c>
      <c r="B278" s="4" t="s">
        <v>55</v>
      </c>
      <c r="C278" s="4" t="s">
        <v>55</v>
      </c>
      <c r="D278" s="4" t="s">
        <v>234</v>
      </c>
      <c r="E278" s="4" t="s">
        <v>234</v>
      </c>
      <c r="F278" s="4" t="s">
        <v>235</v>
      </c>
      <c r="G278" s="9" t="s">
        <v>1348</v>
      </c>
    </row>
    <row r="279" spans="1:7">
      <c r="A279" s="8">
        <v>84227</v>
      </c>
      <c r="B279" s="4" t="s">
        <v>148</v>
      </c>
      <c r="C279" s="4" t="s">
        <v>148</v>
      </c>
      <c r="D279" s="4" t="s">
        <v>1074</v>
      </c>
      <c r="E279" s="4" t="s">
        <v>1074</v>
      </c>
      <c r="F279" s="4" t="s">
        <v>197</v>
      </c>
      <c r="G279" s="9" t="s">
        <v>1348</v>
      </c>
    </row>
    <row r="280" spans="1:7">
      <c r="A280" s="8">
        <v>84228</v>
      </c>
      <c r="B280" s="4" t="s">
        <v>148</v>
      </c>
      <c r="C280" s="4" t="s">
        <v>148</v>
      </c>
      <c r="D280" s="4" t="s">
        <v>1074</v>
      </c>
      <c r="E280" s="4" t="s">
        <v>1074</v>
      </c>
      <c r="F280" s="4" t="s">
        <v>197</v>
      </c>
      <c r="G280" s="9" t="s">
        <v>1348</v>
      </c>
    </row>
    <row r="281" spans="1:7">
      <c r="A281" s="8">
        <v>84379</v>
      </c>
      <c r="B281" s="4" t="s">
        <v>1704</v>
      </c>
      <c r="C281" s="4" t="s">
        <v>1704</v>
      </c>
      <c r="D281" s="4" t="s">
        <v>192</v>
      </c>
      <c r="E281" s="4" t="s">
        <v>192</v>
      </c>
      <c r="F281" s="4" t="s">
        <v>1839</v>
      </c>
      <c r="G281" s="9" t="s">
        <v>1348</v>
      </c>
    </row>
    <row r="282" spans="1:7">
      <c r="A282" s="8">
        <v>86668</v>
      </c>
      <c r="B282" s="4" t="s">
        <v>73</v>
      </c>
      <c r="C282" s="4" t="s">
        <v>73</v>
      </c>
      <c r="D282" s="4" t="s">
        <v>1241</v>
      </c>
      <c r="E282" s="4" t="s">
        <v>1241</v>
      </c>
      <c r="F282" s="4" t="s">
        <v>217</v>
      </c>
      <c r="G282" s="9" t="s">
        <v>1348</v>
      </c>
    </row>
    <row r="283" spans="1:7">
      <c r="A283" s="8">
        <v>89746</v>
      </c>
      <c r="B283" s="4" t="s">
        <v>1264</v>
      </c>
      <c r="C283" s="4" t="s">
        <v>1236</v>
      </c>
      <c r="D283" s="4" t="s">
        <v>208</v>
      </c>
      <c r="E283" s="4" t="s">
        <v>208</v>
      </c>
      <c r="F283" s="4" t="s">
        <v>1237</v>
      </c>
      <c r="G283" s="9" t="s">
        <v>1349</v>
      </c>
    </row>
    <row r="284" spans="1:7">
      <c r="A284" s="8">
        <v>93700</v>
      </c>
      <c r="B284" s="4" t="s">
        <v>211</v>
      </c>
      <c r="C284" s="4" t="s">
        <v>211</v>
      </c>
      <c r="D284" s="4" t="s">
        <v>208</v>
      </c>
      <c r="E284" s="4" t="s">
        <v>208</v>
      </c>
      <c r="F284" s="4" t="s">
        <v>251</v>
      </c>
      <c r="G284" s="9" t="s">
        <v>1348</v>
      </c>
    </row>
    <row r="285" spans="1:7">
      <c r="A285" s="8">
        <v>93701</v>
      </c>
      <c r="B285" s="4" t="s">
        <v>250</v>
      </c>
      <c r="C285" s="4" t="s">
        <v>250</v>
      </c>
      <c r="D285" s="4" t="s">
        <v>208</v>
      </c>
      <c r="E285" s="4" t="s">
        <v>208</v>
      </c>
      <c r="F285" s="4" t="s">
        <v>251</v>
      </c>
      <c r="G285" s="9" t="s">
        <v>1348</v>
      </c>
    </row>
    <row r="286" spans="1:7">
      <c r="A286" s="8">
        <v>95276</v>
      </c>
      <c r="B286" s="4" t="s">
        <v>64</v>
      </c>
      <c r="C286" s="4" t="s">
        <v>64</v>
      </c>
      <c r="D286" s="4" t="s">
        <v>65</v>
      </c>
      <c r="E286" s="4" t="s">
        <v>65</v>
      </c>
      <c r="F286" s="4" t="s">
        <v>66</v>
      </c>
      <c r="G286" s="9" t="s">
        <v>1348</v>
      </c>
    </row>
    <row r="287" spans="1:7">
      <c r="A287" s="8">
        <v>98228</v>
      </c>
      <c r="B287" s="4" t="s">
        <v>148</v>
      </c>
      <c r="C287" s="4" t="s">
        <v>1901</v>
      </c>
      <c r="D287" s="4" t="s">
        <v>1895</v>
      </c>
      <c r="E287" s="4" t="s">
        <v>1902</v>
      </c>
      <c r="F287" s="4" t="s">
        <v>127</v>
      </c>
      <c r="G287" s="9" t="s">
        <v>1352</v>
      </c>
    </row>
    <row r="288" spans="1:7">
      <c r="A288" s="8">
        <v>103268</v>
      </c>
      <c r="B288" s="4" t="s">
        <v>1903</v>
      </c>
      <c r="C288" s="4" t="s">
        <v>1904</v>
      </c>
      <c r="D288" s="4" t="s">
        <v>1905</v>
      </c>
      <c r="E288" s="4" t="s">
        <v>1905</v>
      </c>
      <c r="F288" s="4" t="s">
        <v>1753</v>
      </c>
      <c r="G288" s="9" t="s">
        <v>1348</v>
      </c>
    </row>
    <row r="289" spans="1:7">
      <c r="A289" s="8">
        <v>110515</v>
      </c>
      <c r="B289" s="4" t="s">
        <v>1704</v>
      </c>
      <c r="C289" s="4" t="s">
        <v>1704</v>
      </c>
      <c r="D289" s="4" t="s">
        <v>192</v>
      </c>
      <c r="E289" s="4" t="s">
        <v>192</v>
      </c>
      <c r="F289" s="4" t="s">
        <v>1839</v>
      </c>
      <c r="G289" s="9" t="s">
        <v>1348</v>
      </c>
    </row>
    <row r="290" spans="1:7">
      <c r="A290" s="8">
        <v>116043</v>
      </c>
      <c r="B290" s="4" t="s">
        <v>1353</v>
      </c>
      <c r="C290" s="4" t="s">
        <v>1354</v>
      </c>
      <c r="D290" s="4" t="s">
        <v>1355</v>
      </c>
      <c r="E290" s="4" t="s">
        <v>1356</v>
      </c>
      <c r="F290" s="4" t="s">
        <v>257</v>
      </c>
      <c r="G290" s="9" t="s">
        <v>1352</v>
      </c>
    </row>
    <row r="291" spans="1:7">
      <c r="A291" s="8">
        <v>128802</v>
      </c>
      <c r="B291" s="4" t="s">
        <v>171</v>
      </c>
      <c r="C291" s="4" t="s">
        <v>171</v>
      </c>
      <c r="D291" s="4" t="s">
        <v>1906</v>
      </c>
      <c r="E291" s="4" t="s">
        <v>1906</v>
      </c>
      <c r="F291" s="4" t="s">
        <v>1907</v>
      </c>
      <c r="G291" s="17" t="s">
        <v>1349</v>
      </c>
    </row>
    <row r="292" spans="1:7">
      <c r="A292" s="8">
        <v>128834</v>
      </c>
      <c r="B292" s="4" t="s">
        <v>1908</v>
      </c>
      <c r="C292" s="4" t="s">
        <v>1909</v>
      </c>
      <c r="D292" s="4" t="s">
        <v>1910</v>
      </c>
      <c r="E292" s="4" t="s">
        <v>1910</v>
      </c>
      <c r="F292" s="4" t="s">
        <v>232</v>
      </c>
      <c r="G292" s="9" t="s">
        <v>1348</v>
      </c>
    </row>
    <row r="293" spans="1:7">
      <c r="A293" s="8">
        <v>128907</v>
      </c>
      <c r="B293" s="4" t="s">
        <v>1265</v>
      </c>
      <c r="C293" s="4" t="s">
        <v>1266</v>
      </c>
      <c r="D293" s="4" t="s">
        <v>1267</v>
      </c>
      <c r="E293" s="4" t="s">
        <v>1267</v>
      </c>
      <c r="F293" s="4" t="s">
        <v>236</v>
      </c>
      <c r="G293" s="9" t="s">
        <v>1349</v>
      </c>
    </row>
    <row r="294" spans="1:7">
      <c r="A294" s="8">
        <v>129312</v>
      </c>
      <c r="B294" s="4" t="s">
        <v>1911</v>
      </c>
      <c r="C294" s="4" t="s">
        <v>579</v>
      </c>
      <c r="D294" s="4" t="s">
        <v>68</v>
      </c>
      <c r="E294" s="4" t="s">
        <v>68</v>
      </c>
      <c r="F294" s="4" t="s">
        <v>284</v>
      </c>
      <c r="G294" s="17" t="s">
        <v>1349</v>
      </c>
    </row>
    <row r="295" spans="1:7">
      <c r="A295" s="8">
        <v>129437</v>
      </c>
      <c r="B295" s="4" t="s">
        <v>97</v>
      </c>
      <c r="C295" s="4" t="s">
        <v>1912</v>
      </c>
      <c r="D295" s="4" t="s">
        <v>98</v>
      </c>
      <c r="E295" s="4" t="s">
        <v>1913</v>
      </c>
      <c r="F295" s="4" t="s">
        <v>411</v>
      </c>
      <c r="G295" s="9" t="s">
        <v>1352</v>
      </c>
    </row>
    <row r="296" spans="1:7">
      <c r="A296" s="8">
        <v>129499</v>
      </c>
      <c r="B296" s="4" t="s">
        <v>55</v>
      </c>
      <c r="C296" s="4" t="s">
        <v>55</v>
      </c>
      <c r="D296" s="4" t="s">
        <v>234</v>
      </c>
      <c r="E296" s="4" t="s">
        <v>234</v>
      </c>
      <c r="F296" s="4" t="s">
        <v>235</v>
      </c>
      <c r="G296" s="9" t="s">
        <v>1348</v>
      </c>
    </row>
    <row r="297" spans="1:7">
      <c r="A297" s="8">
        <v>149575</v>
      </c>
      <c r="B297" s="4" t="s">
        <v>1268</v>
      </c>
      <c r="C297" s="4" t="s">
        <v>1268</v>
      </c>
      <c r="D297" s="4" t="s">
        <v>1269</v>
      </c>
      <c r="E297" s="4" t="s">
        <v>1269</v>
      </c>
      <c r="F297" s="4" t="s">
        <v>236</v>
      </c>
      <c r="G297" s="9" t="s">
        <v>1348</v>
      </c>
    </row>
    <row r="298" spans="1:7">
      <c r="A298" s="8">
        <v>164473</v>
      </c>
      <c r="B298" s="4" t="s">
        <v>1407</v>
      </c>
      <c r="C298" s="4" t="s">
        <v>1407</v>
      </c>
      <c r="D298" s="4" t="s">
        <v>1914</v>
      </c>
      <c r="E298" s="4" t="s">
        <v>1914</v>
      </c>
      <c r="F298" s="4" t="s">
        <v>122</v>
      </c>
      <c r="G298" s="9" t="s">
        <v>1348</v>
      </c>
    </row>
    <row r="299" spans="1:7">
      <c r="A299" s="8">
        <v>166715</v>
      </c>
      <c r="B299" s="4" t="s">
        <v>35</v>
      </c>
      <c r="C299" s="4" t="s">
        <v>35</v>
      </c>
      <c r="D299" s="4" t="s">
        <v>36</v>
      </c>
      <c r="E299" s="4" t="s">
        <v>36</v>
      </c>
      <c r="F299" s="4" t="s">
        <v>1270</v>
      </c>
      <c r="G299" s="9" t="s">
        <v>1348</v>
      </c>
    </row>
    <row r="300" spans="1:7">
      <c r="A300" s="8">
        <v>167982</v>
      </c>
      <c r="B300" s="4" t="s">
        <v>48</v>
      </c>
      <c r="C300" s="4" t="s">
        <v>48</v>
      </c>
      <c r="D300" s="4" t="s">
        <v>535</v>
      </c>
      <c r="E300" s="4" t="s">
        <v>535</v>
      </c>
      <c r="F300" s="4" t="s">
        <v>25</v>
      </c>
      <c r="G300" s="9" t="s">
        <v>1352</v>
      </c>
    </row>
    <row r="301" spans="1:7">
      <c r="A301" s="8">
        <v>181469</v>
      </c>
      <c r="B301" s="4" t="s">
        <v>111</v>
      </c>
      <c r="C301" s="4" t="s">
        <v>111</v>
      </c>
      <c r="D301" s="4" t="s">
        <v>117</v>
      </c>
      <c r="E301" s="4" t="s">
        <v>117</v>
      </c>
      <c r="F301" s="4" t="s">
        <v>236</v>
      </c>
      <c r="G301" s="9" t="s">
        <v>1348</v>
      </c>
    </row>
    <row r="302" spans="1:7">
      <c r="A302" s="8">
        <v>184687</v>
      </c>
      <c r="B302" s="4" t="s">
        <v>1271</v>
      </c>
      <c r="C302" s="4" t="s">
        <v>1271</v>
      </c>
      <c r="D302" s="4" t="s">
        <v>241</v>
      </c>
      <c r="E302" s="4" t="s">
        <v>241</v>
      </c>
      <c r="F302" s="4" t="s">
        <v>240</v>
      </c>
      <c r="G302" s="9" t="s">
        <v>1348</v>
      </c>
    </row>
    <row r="303" spans="1:7">
      <c r="A303" s="8">
        <v>185640</v>
      </c>
      <c r="B303" s="4" t="s">
        <v>187</v>
      </c>
      <c r="C303" s="4" t="s">
        <v>187</v>
      </c>
      <c r="D303" s="4" t="s">
        <v>1808</v>
      </c>
      <c r="E303" s="4" t="s">
        <v>1808</v>
      </c>
      <c r="F303" s="4" t="s">
        <v>1277</v>
      </c>
      <c r="G303" s="9" t="s">
        <v>1348</v>
      </c>
    </row>
    <row r="304" spans="1:7">
      <c r="A304" s="8">
        <v>198465</v>
      </c>
      <c r="B304" s="4" t="s">
        <v>1100</v>
      </c>
      <c r="C304" s="4" t="s">
        <v>1100</v>
      </c>
      <c r="D304" s="4" t="s">
        <v>1330</v>
      </c>
      <c r="E304" s="4" t="s">
        <v>1330</v>
      </c>
      <c r="F304" s="4" t="s">
        <v>1322</v>
      </c>
      <c r="G304" s="9" t="s">
        <v>1348</v>
      </c>
    </row>
    <row r="305" spans="1:7">
      <c r="A305" s="8">
        <v>215453</v>
      </c>
      <c r="B305" s="4" t="s">
        <v>107</v>
      </c>
      <c r="C305" s="4" t="s">
        <v>107</v>
      </c>
      <c r="D305" s="4" t="s">
        <v>455</v>
      </c>
      <c r="E305" s="4" t="s">
        <v>455</v>
      </c>
      <c r="F305" s="4" t="s">
        <v>309</v>
      </c>
      <c r="G305" s="9" t="s">
        <v>1348</v>
      </c>
    </row>
    <row r="306" spans="1:7">
      <c r="A306" s="8">
        <v>215464</v>
      </c>
      <c r="B306" s="4" t="s">
        <v>107</v>
      </c>
      <c r="C306" s="4" t="s">
        <v>107</v>
      </c>
      <c r="D306" s="4" t="s">
        <v>1272</v>
      </c>
      <c r="E306" s="4" t="s">
        <v>1272</v>
      </c>
      <c r="F306" s="4" t="s">
        <v>309</v>
      </c>
      <c r="G306" s="9" t="s">
        <v>1348</v>
      </c>
    </row>
    <row r="307" spans="1:7">
      <c r="A307" s="8">
        <v>215476</v>
      </c>
      <c r="B307" s="4" t="s">
        <v>107</v>
      </c>
      <c r="C307" s="4" t="s">
        <v>107</v>
      </c>
      <c r="D307" s="4" t="s">
        <v>1272</v>
      </c>
      <c r="E307" s="4" t="s">
        <v>1272</v>
      </c>
      <c r="F307" s="4" t="s">
        <v>309</v>
      </c>
      <c r="G307" s="9" t="s">
        <v>1348</v>
      </c>
    </row>
    <row r="308" spans="1:7">
      <c r="A308" s="8">
        <v>220533</v>
      </c>
      <c r="B308" s="4" t="s">
        <v>1273</v>
      </c>
      <c r="C308" s="4" t="s">
        <v>1273</v>
      </c>
      <c r="D308" s="4" t="s">
        <v>1274</v>
      </c>
      <c r="E308" s="4" t="s">
        <v>1274</v>
      </c>
      <c r="F308" s="4" t="s">
        <v>1275</v>
      </c>
      <c r="G308" s="9" t="s">
        <v>1348</v>
      </c>
    </row>
    <row r="309" spans="1:7">
      <c r="A309" s="8">
        <v>228228</v>
      </c>
      <c r="B309" s="4" t="s">
        <v>1687</v>
      </c>
      <c r="C309" s="4" t="s">
        <v>1687</v>
      </c>
      <c r="D309" s="4" t="s">
        <v>1915</v>
      </c>
      <c r="E309" s="4" t="s">
        <v>1915</v>
      </c>
      <c r="F309" s="4" t="s">
        <v>162</v>
      </c>
      <c r="G309" s="9" t="s">
        <v>1348</v>
      </c>
    </row>
    <row r="310" spans="1:7">
      <c r="A310" s="8">
        <v>228229</v>
      </c>
      <c r="B310" s="4" t="s">
        <v>1687</v>
      </c>
      <c r="C310" s="4" t="s">
        <v>1687</v>
      </c>
      <c r="D310" s="4" t="s">
        <v>1915</v>
      </c>
      <c r="E310" s="4" t="s">
        <v>1915</v>
      </c>
      <c r="F310" s="4" t="s">
        <v>162</v>
      </c>
      <c r="G310" s="9" t="s">
        <v>1348</v>
      </c>
    </row>
    <row r="311" spans="1:7">
      <c r="A311" s="8">
        <v>230143</v>
      </c>
      <c r="B311" s="4" t="s">
        <v>1916</v>
      </c>
      <c r="C311" s="4" t="s">
        <v>1917</v>
      </c>
      <c r="D311" s="4" t="s">
        <v>1918</v>
      </c>
      <c r="E311" s="4" t="s">
        <v>1918</v>
      </c>
      <c r="F311" s="4" t="s">
        <v>86</v>
      </c>
      <c r="G311" s="17" t="s">
        <v>1349</v>
      </c>
    </row>
    <row r="312" spans="1:7">
      <c r="A312" s="8">
        <v>231768</v>
      </c>
      <c r="B312" s="4" t="s">
        <v>269</v>
      </c>
      <c r="C312" s="4" t="s">
        <v>269</v>
      </c>
      <c r="D312" s="4" t="s">
        <v>222</v>
      </c>
      <c r="E312" s="4" t="s">
        <v>222</v>
      </c>
      <c r="F312" s="4" t="s">
        <v>12</v>
      </c>
      <c r="G312" s="9" t="s">
        <v>1348</v>
      </c>
    </row>
  </sheetData>
  <sortState ref="A3:G306">
    <sortCondition ref="A3:A306"/>
  </sortState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>
      <selection sqref="A1:G1"/>
    </sheetView>
  </sheetViews>
  <sheetFormatPr defaultRowHeight="15"/>
  <cols>
    <col min="1" max="1" width="17.85546875" customWidth="1"/>
    <col min="2" max="2" width="16" customWidth="1"/>
    <col min="3" max="3" width="19" customWidth="1"/>
    <col min="4" max="4" width="18" bestFit="1" customWidth="1"/>
    <col min="5" max="5" width="16" customWidth="1"/>
    <col min="6" max="6" width="19.28515625" customWidth="1"/>
    <col min="7" max="7" width="21.5703125" customWidth="1"/>
    <col min="10" max="10" width="13.42578125" customWidth="1"/>
  </cols>
  <sheetData>
    <row r="1" spans="1:7">
      <c r="A1" s="20" t="s">
        <v>1991</v>
      </c>
      <c r="B1" s="20"/>
      <c r="C1" s="20"/>
      <c r="D1" s="20"/>
      <c r="E1" s="20"/>
      <c r="F1" s="20"/>
      <c r="G1" s="20"/>
    </row>
    <row r="2" spans="1:7">
      <c r="A2" s="6" t="s">
        <v>1375</v>
      </c>
      <c r="B2" s="6" t="s">
        <v>3</v>
      </c>
      <c r="C2" s="6" t="s">
        <v>2</v>
      </c>
      <c r="D2" s="6" t="s">
        <v>1376</v>
      </c>
      <c r="E2" s="6" t="s">
        <v>5</v>
      </c>
      <c r="F2" s="6" t="s">
        <v>4</v>
      </c>
      <c r="G2" s="6" t="s">
        <v>7</v>
      </c>
    </row>
    <row r="3" spans="1:7">
      <c r="A3" s="3">
        <v>6501</v>
      </c>
      <c r="B3" s="3" t="s">
        <v>1100</v>
      </c>
      <c r="C3" s="3" t="s">
        <v>1389</v>
      </c>
      <c r="D3" s="3">
        <v>17381</v>
      </c>
      <c r="E3" s="3" t="s">
        <v>1418</v>
      </c>
      <c r="F3" s="3" t="s">
        <v>1391</v>
      </c>
      <c r="G3" s="3" t="s">
        <v>101</v>
      </c>
    </row>
    <row r="4" spans="1:7">
      <c r="A4" s="3">
        <v>8594</v>
      </c>
      <c r="B4" s="3" t="s">
        <v>1100</v>
      </c>
      <c r="C4" s="3" t="s">
        <v>1389</v>
      </c>
      <c r="D4" s="3">
        <v>65446</v>
      </c>
      <c r="E4" s="3" t="s">
        <v>1417</v>
      </c>
      <c r="F4" s="3" t="s">
        <v>1390</v>
      </c>
      <c r="G4" s="3" t="s">
        <v>101</v>
      </c>
    </row>
    <row r="5" spans="1:7">
      <c r="A5" s="3">
        <v>11921</v>
      </c>
      <c r="B5" s="3" t="s">
        <v>1406</v>
      </c>
      <c r="C5" s="3" t="s">
        <v>1385</v>
      </c>
      <c r="D5" s="3">
        <v>29863</v>
      </c>
      <c r="E5" s="3" t="s">
        <v>1422</v>
      </c>
      <c r="F5" s="3" t="s">
        <v>1388</v>
      </c>
      <c r="G5" s="3" t="s">
        <v>101</v>
      </c>
    </row>
    <row r="6" spans="1:7">
      <c r="A6" s="3">
        <v>13438</v>
      </c>
      <c r="B6" s="3" t="s">
        <v>1407</v>
      </c>
      <c r="C6" s="3" t="s">
        <v>1401</v>
      </c>
      <c r="D6" s="3">
        <v>78608</v>
      </c>
      <c r="E6" s="3" t="s">
        <v>1415</v>
      </c>
      <c r="F6" s="3" t="s">
        <v>541</v>
      </c>
      <c r="G6" s="3" t="s">
        <v>122</v>
      </c>
    </row>
    <row r="7" spans="1:7">
      <c r="A7" s="3">
        <v>14017</v>
      </c>
      <c r="B7" s="3" t="s">
        <v>1406</v>
      </c>
      <c r="C7" s="3" t="s">
        <v>1385</v>
      </c>
      <c r="D7" s="3">
        <v>32640</v>
      </c>
      <c r="E7" s="3" t="s">
        <v>1421</v>
      </c>
      <c r="F7" s="3" t="s">
        <v>1387</v>
      </c>
      <c r="G7" s="3" t="s">
        <v>101</v>
      </c>
    </row>
    <row r="8" spans="1:7">
      <c r="A8" s="3">
        <v>20889</v>
      </c>
      <c r="B8" s="3" t="s">
        <v>1409</v>
      </c>
      <c r="C8" s="3" t="s">
        <v>1051</v>
      </c>
      <c r="D8" s="3">
        <v>41944</v>
      </c>
      <c r="E8" s="3" t="s">
        <v>1413</v>
      </c>
      <c r="F8" s="3" t="s">
        <v>1403</v>
      </c>
      <c r="G8" s="3" t="s">
        <v>1404</v>
      </c>
    </row>
    <row r="9" spans="1:7">
      <c r="A9" s="3">
        <v>31912</v>
      </c>
      <c r="B9" s="3" t="s">
        <v>64</v>
      </c>
      <c r="C9" s="3" t="s">
        <v>1016</v>
      </c>
      <c r="D9" s="3">
        <v>79357</v>
      </c>
      <c r="E9" s="3" t="s">
        <v>148</v>
      </c>
      <c r="F9" s="3" t="s">
        <v>1074</v>
      </c>
      <c r="G9" s="3" t="s">
        <v>1018</v>
      </c>
    </row>
    <row r="10" spans="1:7">
      <c r="A10" s="3">
        <v>38372</v>
      </c>
      <c r="B10" s="3" t="s">
        <v>97</v>
      </c>
      <c r="C10" s="3" t="s">
        <v>177</v>
      </c>
      <c r="D10" s="3">
        <v>71959</v>
      </c>
      <c r="E10" s="3" t="s">
        <v>1419</v>
      </c>
      <c r="F10" s="3" t="s">
        <v>1383</v>
      </c>
      <c r="G10" s="3" t="s">
        <v>101</v>
      </c>
    </row>
    <row r="11" spans="1:7">
      <c r="A11" s="3">
        <v>46755</v>
      </c>
      <c r="B11" s="3" t="s">
        <v>1410</v>
      </c>
      <c r="C11" s="3" t="s">
        <v>1378</v>
      </c>
      <c r="D11" s="3">
        <v>46286</v>
      </c>
      <c r="E11" s="3" t="s">
        <v>61</v>
      </c>
      <c r="F11" s="3" t="s">
        <v>1256</v>
      </c>
      <c r="G11" s="3" t="s">
        <v>29</v>
      </c>
    </row>
    <row r="12" spans="1:7">
      <c r="A12" s="3">
        <v>50100</v>
      </c>
      <c r="B12" s="3" t="s">
        <v>1408</v>
      </c>
      <c r="C12" s="3" t="s">
        <v>1381</v>
      </c>
      <c r="D12" s="3">
        <v>21467</v>
      </c>
      <c r="E12" s="3" t="s">
        <v>227</v>
      </c>
      <c r="F12" s="3" t="s">
        <v>1382</v>
      </c>
      <c r="G12" s="3" t="s">
        <v>91</v>
      </c>
    </row>
    <row r="13" spans="1:7">
      <c r="A13" s="3">
        <v>50100</v>
      </c>
      <c r="B13" s="3" t="s">
        <v>1408</v>
      </c>
      <c r="C13" s="3" t="s">
        <v>1381</v>
      </c>
      <c r="D13" s="3">
        <v>21927</v>
      </c>
      <c r="E13" s="3" t="s">
        <v>148</v>
      </c>
      <c r="F13" s="3" t="s">
        <v>1359</v>
      </c>
      <c r="G13" s="3" t="s">
        <v>91</v>
      </c>
    </row>
    <row r="14" spans="1:7">
      <c r="A14" s="3">
        <v>55625</v>
      </c>
      <c r="B14" s="3" t="s">
        <v>1409</v>
      </c>
      <c r="C14" s="3" t="s">
        <v>1051</v>
      </c>
      <c r="D14" s="3">
        <v>10693</v>
      </c>
      <c r="E14" s="3" t="s">
        <v>1414</v>
      </c>
      <c r="F14" s="3" t="s">
        <v>405</v>
      </c>
      <c r="G14" s="3" t="s">
        <v>1404</v>
      </c>
    </row>
    <row r="15" spans="1:7">
      <c r="A15" s="3">
        <v>55895</v>
      </c>
      <c r="B15" s="3" t="s">
        <v>97</v>
      </c>
      <c r="C15" s="3" t="s">
        <v>177</v>
      </c>
      <c r="D15" s="3">
        <v>1559</v>
      </c>
      <c r="E15" s="3" t="s">
        <v>1420</v>
      </c>
      <c r="F15" s="3" t="s">
        <v>1384</v>
      </c>
      <c r="G15" s="3" t="s">
        <v>101</v>
      </c>
    </row>
    <row r="16" spans="1:7">
      <c r="A16" s="3">
        <v>58274</v>
      </c>
      <c r="B16" s="3" t="s">
        <v>1409</v>
      </c>
      <c r="C16" s="3" t="s">
        <v>1051</v>
      </c>
      <c r="D16" s="3">
        <v>79926</v>
      </c>
      <c r="E16" s="3" t="s">
        <v>1412</v>
      </c>
      <c r="F16" s="3" t="s">
        <v>1402</v>
      </c>
      <c r="G16" s="3" t="s">
        <v>1404</v>
      </c>
    </row>
    <row r="17" spans="1:7">
      <c r="A17" s="3">
        <v>58430</v>
      </c>
      <c r="B17" s="3" t="s">
        <v>1406</v>
      </c>
      <c r="C17" s="3" t="s">
        <v>1385</v>
      </c>
      <c r="D17" s="3">
        <v>29931</v>
      </c>
      <c r="E17" s="3" t="s">
        <v>1424</v>
      </c>
      <c r="F17" s="3" t="s">
        <v>1386</v>
      </c>
      <c r="G17" s="3" t="s">
        <v>101</v>
      </c>
    </row>
    <row r="18" spans="1:7">
      <c r="A18" s="3">
        <v>60425</v>
      </c>
      <c r="B18" s="3" t="s">
        <v>1411</v>
      </c>
      <c r="C18" s="3" t="s">
        <v>1398</v>
      </c>
      <c r="D18" s="3">
        <v>55971</v>
      </c>
      <c r="E18" s="3" t="s">
        <v>1427</v>
      </c>
      <c r="F18" s="3" t="s">
        <v>1399</v>
      </c>
      <c r="G18" s="3" t="s">
        <v>186</v>
      </c>
    </row>
    <row r="19" spans="1:7">
      <c r="A19" s="3">
        <v>60734</v>
      </c>
      <c r="B19" s="3" t="s">
        <v>1100</v>
      </c>
      <c r="C19" s="3" t="s">
        <v>1389</v>
      </c>
      <c r="D19" s="3">
        <v>74444</v>
      </c>
      <c r="E19" s="3" t="s">
        <v>1423</v>
      </c>
      <c r="F19" s="3" t="s">
        <v>1392</v>
      </c>
      <c r="G19" s="3" t="s">
        <v>101</v>
      </c>
    </row>
    <row r="20" spans="1:7">
      <c r="A20" s="3">
        <v>64091</v>
      </c>
      <c r="B20" s="3" t="s">
        <v>148</v>
      </c>
      <c r="C20" s="3" t="s">
        <v>1194</v>
      </c>
      <c r="D20" s="3">
        <v>76382</v>
      </c>
      <c r="E20" s="3" t="s">
        <v>1428</v>
      </c>
      <c r="F20" s="3" t="s">
        <v>1396</v>
      </c>
      <c r="G20" s="3" t="s">
        <v>91</v>
      </c>
    </row>
    <row r="21" spans="1:7">
      <c r="A21" s="3">
        <v>71310</v>
      </c>
      <c r="B21" s="3" t="s">
        <v>55</v>
      </c>
      <c r="C21" s="3" t="s">
        <v>1379</v>
      </c>
      <c r="D21" s="3">
        <v>37150</v>
      </c>
      <c r="E21" s="3" t="s">
        <v>1426</v>
      </c>
      <c r="F21" s="3" t="s">
        <v>1380</v>
      </c>
      <c r="G21" s="3" t="s">
        <v>127</v>
      </c>
    </row>
    <row r="22" spans="1:7">
      <c r="A22" s="3">
        <v>79352</v>
      </c>
      <c r="B22" s="3" t="s">
        <v>52</v>
      </c>
      <c r="C22" s="3" t="s">
        <v>146</v>
      </c>
      <c r="D22" s="3">
        <v>82233</v>
      </c>
      <c r="E22" s="3" t="s">
        <v>1425</v>
      </c>
      <c r="F22" s="3" t="s">
        <v>1395</v>
      </c>
      <c r="G22" s="3" t="s">
        <v>1024</v>
      </c>
    </row>
    <row r="23" spans="1:7">
      <c r="A23" s="3">
        <v>79441</v>
      </c>
      <c r="B23" s="3" t="s">
        <v>1031</v>
      </c>
      <c r="C23" s="3" t="s">
        <v>1033</v>
      </c>
      <c r="D23" s="3">
        <v>81851</v>
      </c>
      <c r="E23" s="3" t="s">
        <v>1429</v>
      </c>
      <c r="F23" s="3" t="s">
        <v>1397</v>
      </c>
      <c r="G23" s="3" t="s">
        <v>1021</v>
      </c>
    </row>
    <row r="24" spans="1:7">
      <c r="A24" s="3">
        <v>79592</v>
      </c>
      <c r="B24" s="3" t="s">
        <v>1100</v>
      </c>
      <c r="C24" s="3" t="s">
        <v>1393</v>
      </c>
      <c r="D24" s="3">
        <v>73307</v>
      </c>
      <c r="E24" s="3" t="s">
        <v>1416</v>
      </c>
      <c r="F24" s="3" t="s">
        <v>1394</v>
      </c>
      <c r="G24" s="3" t="s">
        <v>1405</v>
      </c>
    </row>
    <row r="25" spans="1:7">
      <c r="A25" s="3">
        <v>86948</v>
      </c>
      <c r="B25" s="3" t="s">
        <v>10</v>
      </c>
      <c r="C25" s="3" t="s">
        <v>11</v>
      </c>
      <c r="D25" s="3">
        <v>84539</v>
      </c>
      <c r="E25" s="3" t="s">
        <v>1400</v>
      </c>
      <c r="F25" s="3" t="s">
        <v>1377</v>
      </c>
      <c r="G25" s="3" t="s">
        <v>12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="90" zoomScaleNormal="90" workbookViewId="0"/>
  </sheetViews>
  <sheetFormatPr defaultRowHeight="15"/>
  <cols>
    <col min="1" max="2" width="16.5703125" customWidth="1"/>
  </cols>
  <sheetData>
    <row r="1" spans="1:2">
      <c r="A1" s="11" t="s">
        <v>1992</v>
      </c>
    </row>
    <row r="2" spans="1:2">
      <c r="A2" s="6" t="s">
        <v>1</v>
      </c>
      <c r="B2" s="6" t="s">
        <v>1</v>
      </c>
    </row>
    <row r="3" spans="1:2">
      <c r="A3" s="3">
        <v>4860</v>
      </c>
      <c r="B3" s="3">
        <v>37756</v>
      </c>
    </row>
    <row r="4" spans="1:2">
      <c r="A4" s="3">
        <v>6762</v>
      </c>
      <c r="B4" s="3">
        <v>194309</v>
      </c>
    </row>
    <row r="5" spans="1:2">
      <c r="A5" s="3">
        <v>17430</v>
      </c>
      <c r="B5" s="3">
        <v>114276</v>
      </c>
    </row>
    <row r="6" spans="1:2">
      <c r="A6" s="3">
        <v>47309</v>
      </c>
      <c r="B6" s="3">
        <v>62744</v>
      </c>
    </row>
    <row r="7" spans="1:2">
      <c r="A7" s="3">
        <v>48333</v>
      </c>
      <c r="B7" s="3">
        <v>116003</v>
      </c>
    </row>
    <row r="8" spans="1:2">
      <c r="A8" s="3">
        <v>56640</v>
      </c>
      <c r="B8" s="3">
        <v>60290</v>
      </c>
    </row>
    <row r="9" spans="1:2">
      <c r="A9" s="3">
        <v>57372</v>
      </c>
      <c r="B9" s="3">
        <v>65684</v>
      </c>
    </row>
    <row r="10" spans="1:2">
      <c r="A10" s="3">
        <v>65684</v>
      </c>
      <c r="B10" s="3">
        <v>57372</v>
      </c>
    </row>
    <row r="11" spans="1:2" ht="15.75" customHeight="1">
      <c r="A11" s="3">
        <v>62191</v>
      </c>
      <c r="B11" s="3">
        <v>6453</v>
      </c>
    </row>
    <row r="12" spans="1:2" ht="15.75" customHeight="1">
      <c r="A12" s="12"/>
      <c r="B12" s="12"/>
    </row>
  </sheetData>
  <sortState ref="A16:F37">
    <sortCondition ref="A16:A3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workbookViewId="0">
      <selection sqref="A1:F1"/>
    </sheetView>
  </sheetViews>
  <sheetFormatPr defaultRowHeight="15"/>
  <cols>
    <col min="1" max="1" width="12.140625" customWidth="1"/>
    <col min="2" max="3" width="15.85546875" customWidth="1"/>
    <col min="4" max="4" width="20.28515625" customWidth="1"/>
    <col min="5" max="5" width="27.42578125" customWidth="1"/>
    <col min="6" max="6" width="21.5703125" customWidth="1"/>
  </cols>
  <sheetData>
    <row r="1" spans="1:6">
      <c r="A1" s="20" t="s">
        <v>1993</v>
      </c>
      <c r="B1" s="20"/>
      <c r="C1" s="20"/>
      <c r="D1" s="20"/>
      <c r="E1" s="20"/>
      <c r="F1" s="20"/>
    </row>
    <row r="2" spans="1:6">
      <c r="A2" s="6" t="s">
        <v>1</v>
      </c>
      <c r="B2" s="6" t="s">
        <v>3</v>
      </c>
      <c r="C2" s="6" t="s">
        <v>5</v>
      </c>
      <c r="D2" s="6" t="s">
        <v>2</v>
      </c>
      <c r="E2" s="6" t="s">
        <v>4</v>
      </c>
      <c r="F2" s="6" t="s">
        <v>7</v>
      </c>
    </row>
    <row r="3" spans="1:6">
      <c r="A3" s="3">
        <v>2503</v>
      </c>
      <c r="B3" s="3" t="s">
        <v>13</v>
      </c>
      <c r="C3" s="3" t="s">
        <v>1973</v>
      </c>
      <c r="D3" s="3" t="s">
        <v>1969</v>
      </c>
      <c r="E3" s="3" t="s">
        <v>1974</v>
      </c>
      <c r="F3" s="3" t="s">
        <v>28</v>
      </c>
    </row>
    <row r="4" spans="1:6">
      <c r="A4" s="3">
        <v>16208</v>
      </c>
      <c r="B4" s="3" t="s">
        <v>211</v>
      </c>
      <c r="C4" s="3" t="s">
        <v>1921</v>
      </c>
      <c r="D4" s="3" t="s">
        <v>1890</v>
      </c>
      <c r="E4" s="3" t="s">
        <v>1922</v>
      </c>
      <c r="F4" s="3" t="s">
        <v>49</v>
      </c>
    </row>
    <row r="5" spans="1:6">
      <c r="A5" s="3">
        <v>16591</v>
      </c>
      <c r="B5" s="3" t="s">
        <v>1620</v>
      </c>
      <c r="C5" s="3" t="s">
        <v>1975</v>
      </c>
      <c r="D5" s="3" t="s">
        <v>1253</v>
      </c>
      <c r="E5" s="3" t="s">
        <v>1976</v>
      </c>
      <c r="F5" s="3" t="s">
        <v>1456</v>
      </c>
    </row>
    <row r="6" spans="1:6">
      <c r="A6" s="3">
        <v>17785</v>
      </c>
      <c r="B6" s="3" t="s">
        <v>1977</v>
      </c>
      <c r="C6" s="3" t="s">
        <v>1978</v>
      </c>
      <c r="D6" s="3" t="s">
        <v>1979</v>
      </c>
      <c r="E6" s="3" t="s">
        <v>1980</v>
      </c>
      <c r="F6" s="3" t="s">
        <v>1209</v>
      </c>
    </row>
    <row r="7" spans="1:6">
      <c r="A7" s="3">
        <v>18449</v>
      </c>
      <c r="B7" s="3" t="s">
        <v>1040</v>
      </c>
      <c r="C7" s="3" t="s">
        <v>1923</v>
      </c>
      <c r="D7" s="3" t="s">
        <v>1086</v>
      </c>
      <c r="E7" s="3" t="s">
        <v>1924</v>
      </c>
      <c r="F7" s="3" t="s">
        <v>1137</v>
      </c>
    </row>
    <row r="8" spans="1:6">
      <c r="A8" s="3">
        <v>27002</v>
      </c>
      <c r="B8" s="3" t="s">
        <v>1047</v>
      </c>
      <c r="C8" s="3" t="s">
        <v>1925</v>
      </c>
      <c r="D8" s="3" t="s">
        <v>1139</v>
      </c>
      <c r="E8" s="3" t="s">
        <v>1926</v>
      </c>
      <c r="F8" s="3" t="s">
        <v>1059</v>
      </c>
    </row>
    <row r="9" spans="1:6">
      <c r="A9" s="3">
        <v>27276</v>
      </c>
      <c r="B9" s="3" t="s">
        <v>13</v>
      </c>
      <c r="C9" s="3" t="s">
        <v>1927</v>
      </c>
      <c r="D9" s="3" t="s">
        <v>192</v>
      </c>
      <c r="E9" s="3" t="s">
        <v>1928</v>
      </c>
      <c r="F9" s="3" t="s">
        <v>240</v>
      </c>
    </row>
    <row r="10" spans="1:6">
      <c r="A10" s="3">
        <v>30576</v>
      </c>
      <c r="B10" s="3" t="s">
        <v>114</v>
      </c>
      <c r="C10" s="3" t="s">
        <v>1929</v>
      </c>
      <c r="D10" s="3" t="s">
        <v>1222</v>
      </c>
      <c r="E10" s="3" t="s">
        <v>1930</v>
      </c>
      <c r="F10" s="3" t="s">
        <v>1209</v>
      </c>
    </row>
    <row r="11" spans="1:6">
      <c r="A11" s="3">
        <v>31223</v>
      </c>
      <c r="B11" s="3" t="s">
        <v>1406</v>
      </c>
      <c r="C11" s="3" t="s">
        <v>1931</v>
      </c>
      <c r="D11" s="3" t="s">
        <v>1385</v>
      </c>
      <c r="E11" s="3" t="s">
        <v>1932</v>
      </c>
      <c r="F11" s="3" t="s">
        <v>101</v>
      </c>
    </row>
    <row r="12" spans="1:6">
      <c r="A12" s="3">
        <v>33996</v>
      </c>
      <c r="B12" s="3" t="s">
        <v>1933</v>
      </c>
      <c r="C12" s="3" t="s">
        <v>1934</v>
      </c>
      <c r="D12" s="3" t="s">
        <v>126</v>
      </c>
      <c r="E12" s="3" t="s">
        <v>1766</v>
      </c>
      <c r="F12" s="3" t="s">
        <v>127</v>
      </c>
    </row>
    <row r="13" spans="1:6">
      <c r="A13" s="3">
        <v>35508</v>
      </c>
      <c r="B13" s="3" t="s">
        <v>1536</v>
      </c>
      <c r="C13" s="3" t="s">
        <v>1935</v>
      </c>
      <c r="D13" s="3" t="s">
        <v>1936</v>
      </c>
      <c r="E13" s="3" t="s">
        <v>1937</v>
      </c>
      <c r="F13" s="3" t="s">
        <v>1456</v>
      </c>
    </row>
    <row r="14" spans="1:6">
      <c r="A14" s="3">
        <v>36235</v>
      </c>
      <c r="B14" s="3" t="s">
        <v>133</v>
      </c>
      <c r="C14" s="3" t="s">
        <v>1981</v>
      </c>
      <c r="D14" s="3" t="s">
        <v>78</v>
      </c>
      <c r="E14" s="3" t="s">
        <v>1982</v>
      </c>
      <c r="F14" s="3" t="s">
        <v>83</v>
      </c>
    </row>
    <row r="15" spans="1:6">
      <c r="A15" s="3">
        <v>36296</v>
      </c>
      <c r="B15" s="3" t="s">
        <v>1938</v>
      </c>
      <c r="C15" s="3" t="s">
        <v>1939</v>
      </c>
      <c r="D15" s="3" t="s">
        <v>53</v>
      </c>
      <c r="E15" s="3" t="s">
        <v>1940</v>
      </c>
      <c r="F15" s="3" t="s">
        <v>1941</v>
      </c>
    </row>
    <row r="16" spans="1:6">
      <c r="A16" s="3">
        <v>38557</v>
      </c>
      <c r="B16" s="3" t="s">
        <v>10</v>
      </c>
      <c r="C16" s="3" t="s">
        <v>1942</v>
      </c>
      <c r="D16" s="3" t="s">
        <v>340</v>
      </c>
      <c r="E16" s="3" t="s">
        <v>1943</v>
      </c>
      <c r="F16" s="3" t="s">
        <v>173</v>
      </c>
    </row>
    <row r="17" spans="1:6">
      <c r="A17" s="3">
        <v>38946</v>
      </c>
      <c r="B17" s="3" t="s">
        <v>73</v>
      </c>
      <c r="C17" s="3" t="s">
        <v>1944</v>
      </c>
      <c r="D17" s="3" t="s">
        <v>1945</v>
      </c>
      <c r="E17" s="3" t="s">
        <v>1946</v>
      </c>
      <c r="F17" s="3" t="s">
        <v>1947</v>
      </c>
    </row>
    <row r="18" spans="1:6">
      <c r="A18" s="3">
        <v>41700</v>
      </c>
      <c r="B18" s="3" t="s">
        <v>52</v>
      </c>
      <c r="C18" s="3" t="s">
        <v>1076</v>
      </c>
      <c r="D18" s="3" t="s">
        <v>53</v>
      </c>
      <c r="E18" s="3" t="s">
        <v>1077</v>
      </c>
      <c r="F18" s="3" t="s">
        <v>1072</v>
      </c>
    </row>
    <row r="19" spans="1:6">
      <c r="A19" s="3">
        <v>45420</v>
      </c>
      <c r="B19" s="3" t="s">
        <v>1704</v>
      </c>
      <c r="C19" s="3" t="s">
        <v>1948</v>
      </c>
      <c r="D19" s="3" t="s">
        <v>192</v>
      </c>
      <c r="E19" s="3" t="s">
        <v>1949</v>
      </c>
      <c r="F19" s="3" t="s">
        <v>1767</v>
      </c>
    </row>
    <row r="20" spans="1:6">
      <c r="A20" s="3">
        <v>49051</v>
      </c>
      <c r="B20" s="3" t="s">
        <v>148</v>
      </c>
      <c r="C20" s="3" t="s">
        <v>1983</v>
      </c>
      <c r="D20" s="3" t="s">
        <v>1984</v>
      </c>
      <c r="E20" s="3" t="s">
        <v>1985</v>
      </c>
      <c r="F20" s="3" t="s">
        <v>99</v>
      </c>
    </row>
    <row r="21" spans="1:6">
      <c r="A21" s="3">
        <v>64962</v>
      </c>
      <c r="B21" s="3" t="s">
        <v>1620</v>
      </c>
      <c r="C21" s="3" t="s">
        <v>1986</v>
      </c>
      <c r="D21" s="3" t="s">
        <v>535</v>
      </c>
      <c r="E21" s="3" t="s">
        <v>1987</v>
      </c>
      <c r="F21" s="3" t="s">
        <v>25</v>
      </c>
    </row>
    <row r="22" spans="1:6">
      <c r="A22" s="3">
        <v>68123</v>
      </c>
      <c r="B22" s="3" t="s">
        <v>114</v>
      </c>
      <c r="C22" s="3" t="s">
        <v>1950</v>
      </c>
      <c r="D22" s="3" t="s">
        <v>1674</v>
      </c>
      <c r="E22" s="3" t="s">
        <v>1951</v>
      </c>
      <c r="F22" s="3" t="s">
        <v>1676</v>
      </c>
    </row>
    <row r="23" spans="1:6">
      <c r="A23" s="3">
        <v>87476</v>
      </c>
      <c r="B23" s="3" t="s">
        <v>92</v>
      </c>
      <c r="C23" s="3" t="s">
        <v>408</v>
      </c>
      <c r="D23" s="3" t="s">
        <v>409</v>
      </c>
      <c r="E23" s="3" t="s">
        <v>410</v>
      </c>
      <c r="F23" s="3" t="s">
        <v>297</v>
      </c>
    </row>
    <row r="24" spans="1:6">
      <c r="A24" s="3">
        <v>120837</v>
      </c>
      <c r="B24" s="3" t="s">
        <v>81</v>
      </c>
      <c r="C24" s="3" t="s">
        <v>1364</v>
      </c>
      <c r="D24" s="3" t="s">
        <v>175</v>
      </c>
      <c r="E24" s="3" t="s">
        <v>1365</v>
      </c>
      <c r="F24" s="3" t="s">
        <v>43</v>
      </c>
    </row>
    <row r="25" spans="1:6">
      <c r="A25" s="18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="90" zoomScaleNormal="90" workbookViewId="0">
      <selection sqref="A1:F1"/>
    </sheetView>
  </sheetViews>
  <sheetFormatPr defaultRowHeight="15"/>
  <cols>
    <col min="1" max="1" width="12.140625" customWidth="1"/>
    <col min="2" max="3" width="15.85546875" customWidth="1"/>
    <col min="4" max="4" width="20.28515625" customWidth="1"/>
    <col min="5" max="5" width="27.42578125" customWidth="1"/>
    <col min="6" max="6" width="21.5703125" customWidth="1"/>
  </cols>
  <sheetData>
    <row r="1" spans="1:6">
      <c r="A1" s="20" t="s">
        <v>1994</v>
      </c>
      <c r="B1" s="20"/>
      <c r="C1" s="20"/>
      <c r="D1" s="20"/>
      <c r="E1" s="20"/>
      <c r="F1" s="20"/>
    </row>
    <row r="2" spans="1:6">
      <c r="A2" s="6" t="s">
        <v>1</v>
      </c>
      <c r="B2" s="6" t="s">
        <v>3</v>
      </c>
      <c r="C2" s="6" t="s">
        <v>5</v>
      </c>
      <c r="D2" s="6" t="s">
        <v>2</v>
      </c>
      <c r="E2" s="6" t="s">
        <v>4</v>
      </c>
      <c r="F2" s="6" t="s">
        <v>7</v>
      </c>
    </row>
    <row r="3" spans="1:6">
      <c r="A3" s="3">
        <v>8985</v>
      </c>
      <c r="B3" s="3" t="s">
        <v>114</v>
      </c>
      <c r="C3" s="3" t="s">
        <v>1919</v>
      </c>
      <c r="D3" s="3" t="s">
        <v>203</v>
      </c>
      <c r="E3" s="3" t="s">
        <v>1920</v>
      </c>
      <c r="F3" s="3" t="s">
        <v>186</v>
      </c>
    </row>
    <row r="4" spans="1:6">
      <c r="A4" s="3">
        <v>28048</v>
      </c>
      <c r="B4" s="3" t="s">
        <v>1373</v>
      </c>
      <c r="C4" s="3" t="s">
        <v>1366</v>
      </c>
      <c r="D4" s="3" t="s">
        <v>42</v>
      </c>
      <c r="E4" s="3" t="s">
        <v>1374</v>
      </c>
      <c r="F4" s="3" t="s">
        <v>1370</v>
      </c>
    </row>
    <row r="5" spans="1:6">
      <c r="A5" s="3">
        <v>60454</v>
      </c>
      <c r="B5" s="3" t="s">
        <v>1371</v>
      </c>
      <c r="C5" s="3" t="s">
        <v>1371</v>
      </c>
      <c r="D5" s="3" t="s">
        <v>1372</v>
      </c>
      <c r="E5" s="3" t="s">
        <v>1372</v>
      </c>
      <c r="F5" s="3" t="s">
        <v>74</v>
      </c>
    </row>
    <row r="6" spans="1:6">
      <c r="A6" s="3">
        <v>69428</v>
      </c>
      <c r="B6" s="3" t="s">
        <v>1366</v>
      </c>
      <c r="C6" s="3" t="s">
        <v>1367</v>
      </c>
      <c r="D6" s="3" t="s">
        <v>1368</v>
      </c>
      <c r="E6" s="3" t="s">
        <v>1369</v>
      </c>
      <c r="F6" s="3" t="s">
        <v>1370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LegsNotSplit</vt:lpstr>
      <vt:lpstr>2. AddLegs</vt:lpstr>
      <vt:lpstr>3. DeleteNodes</vt:lpstr>
      <vt:lpstr>4. AddNode&amp;Legs</vt:lpstr>
      <vt:lpstr>5. CombineNodes</vt:lpstr>
      <vt:lpstr>6. ExtraLegs</vt:lpstr>
      <vt:lpstr>7. WrongLocation</vt:lpstr>
    </vt:vector>
  </TitlesOfParts>
  <Company>Vanasse Hangen Brustlin,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Fiedler</dc:creator>
  <cp:lastModifiedBy>Rebecca Fiedler</cp:lastModifiedBy>
  <dcterms:created xsi:type="dcterms:W3CDTF">2012-05-22T16:46:00Z</dcterms:created>
  <dcterms:modified xsi:type="dcterms:W3CDTF">2012-08-15T17:42:22Z</dcterms:modified>
</cp:coreProperties>
</file>